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2525" activeTab="2"/>
  </bookViews>
  <sheets>
    <sheet name="Приложение-1" sheetId="1" r:id="rId1"/>
    <sheet name="Приложение-3" sheetId="2" r:id="rId2"/>
    <sheet name="Приложение-4" sheetId="3" r:id="rId3"/>
  </sheets>
  <definedNames/>
  <calcPr fullCalcOnLoad="1"/>
</workbook>
</file>

<file path=xl/sharedStrings.xml><?xml version="1.0" encoding="utf-8"?>
<sst xmlns="http://schemas.openxmlformats.org/spreadsheetml/2006/main" count="174" uniqueCount="165">
  <si>
    <t>Приложение 1</t>
  </si>
  <si>
    <t>№ п/п</t>
  </si>
  <si>
    <t>наименование должности</t>
  </si>
  <si>
    <t>ИТОГО по региону:</t>
  </si>
  <si>
    <t>Потребность во врачах-специалистах</t>
  </si>
  <si>
    <t>Врач  авиационный</t>
  </si>
  <si>
    <t>Врач-аллерголог</t>
  </si>
  <si>
    <t xml:space="preserve">Врач-ангиохирург </t>
  </si>
  <si>
    <t>Врач-анестезиолог-реаниматолог</t>
  </si>
  <si>
    <t>Врач-акушер-гинеколог</t>
  </si>
  <si>
    <t>Врач-аудиолог</t>
  </si>
  <si>
    <t>Врач бактериолог</t>
  </si>
  <si>
    <t>Врач-валеолог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</si>
  <si>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</si>
  <si>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</si>
  <si>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</si>
  <si>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</si>
  <si>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</si>
  <si>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Врач-гигиенист</t>
  </si>
  <si>
    <t>Врач-дерматовенеролог</t>
  </si>
  <si>
    <t>Врач детский хирург</t>
  </si>
  <si>
    <t>Врач-диетолог</t>
  </si>
  <si>
    <t>Врач-инфекционист</t>
  </si>
  <si>
    <t>Врач-иммунолог</t>
  </si>
  <si>
    <t>Врач-кардиолог</t>
  </si>
  <si>
    <t xml:space="preserve">Врач-кардиохирург </t>
  </si>
  <si>
    <t>Врач – клинический фармаколог</t>
  </si>
  <si>
    <t>Врач-комбустиолог-хирург</t>
  </si>
  <si>
    <t>Врач-косметолог</t>
  </si>
  <si>
    <t>Врач лечебной физкультуры</t>
  </si>
  <si>
    <t xml:space="preserve">Врач магнитно-резонансной томографии </t>
  </si>
  <si>
    <t>Врач мануальной терапии</t>
  </si>
  <si>
    <t>Врач-методист</t>
  </si>
  <si>
    <t>Врач-невролог</t>
  </si>
  <si>
    <t>Врач-нейрохирург</t>
  </si>
  <si>
    <t>Врач-неонатолог</t>
  </si>
  <si>
    <t>Врач-нефролог</t>
  </si>
  <si>
    <t>Врач общей практики</t>
  </si>
  <si>
    <t>Врач онколог</t>
  </si>
  <si>
    <t>Врач-онколог-хирург</t>
  </si>
  <si>
    <t>Врач-оториноларинголог</t>
  </si>
  <si>
    <t>Врач-офтальмолог</t>
  </si>
  <si>
    <t>Врач-паразитолог</t>
  </si>
  <si>
    <t>Врач-патологоанатом</t>
  </si>
  <si>
    <t xml:space="preserve">Врач-перфузиолог </t>
  </si>
  <si>
    <t>Врач-проктолог</t>
  </si>
  <si>
    <t>Врач-профпатолог</t>
  </si>
  <si>
    <t>Врач-пульмонолог</t>
  </si>
  <si>
    <t>Врач-психиатр-нарколог</t>
  </si>
  <si>
    <t>Врач-психотерапевт</t>
  </si>
  <si>
    <t>Врач по радиационной медицине</t>
  </si>
  <si>
    <t>Врач по радиационной гигиене</t>
  </si>
  <si>
    <t>Врач-радиационный онколог</t>
  </si>
  <si>
    <t xml:space="preserve">Врач-радионуклидной диагностики </t>
  </si>
  <si>
    <t>Врач-реабилитолог</t>
  </si>
  <si>
    <t>Врач-ревматолог</t>
  </si>
  <si>
    <t>Врач-рентгенолог</t>
  </si>
  <si>
    <t xml:space="preserve">Врач-рентгено-эндоваскулярный хирург </t>
  </si>
  <si>
    <t>Врач-рефлексотерапевт</t>
  </si>
  <si>
    <t>Врач-сексолог</t>
  </si>
  <si>
    <t>Врач скорой медицинской помощи</t>
  </si>
  <si>
    <t>Врач спортивной медицины</t>
  </si>
  <si>
    <t xml:space="preserve">Врач-статистик </t>
  </si>
  <si>
    <t>Врач стоматолог</t>
  </si>
  <si>
    <t>Врач стоматолог детский</t>
  </si>
  <si>
    <t>Врач стоматолог-ортодонт</t>
  </si>
  <si>
    <t>Врач стоматолог-ортопед</t>
  </si>
  <si>
    <t>Врач стоматолог-терапевт</t>
  </si>
  <si>
    <t>Врач стоматолог-хирург</t>
  </si>
  <si>
    <t>Врач-сурдолог</t>
  </si>
  <si>
    <t>Врач-терапевт</t>
  </si>
  <si>
    <t>Врач-токсиколог</t>
  </si>
  <si>
    <t>Врач-торакальный хирург</t>
  </si>
  <si>
    <t>Врач травматолог-ортопед</t>
  </si>
  <si>
    <t xml:space="preserve">Врач-трансплантолог </t>
  </si>
  <si>
    <t>Врач-трансфузиолог</t>
  </si>
  <si>
    <t>Врач ультразвуковой диагностики</t>
  </si>
  <si>
    <t>Врач-уролог</t>
  </si>
  <si>
    <t>Врач-фтизиатр</t>
  </si>
  <si>
    <t>Врач-физиотерапевт</t>
  </si>
  <si>
    <t>Врач-фониатр</t>
  </si>
  <si>
    <t xml:space="preserve">Врач функциональной диагностики </t>
  </si>
  <si>
    <t>Врач-хирург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</si>
  <si>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</si>
  <si>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</si>
  <si>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</si>
  <si>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</si>
  <si>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</si>
  <si>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 xml:space="preserve">СВЕДЕНИЯ О ПОТРЕБНОСТИ В ПРОВИЗОРАХ-СПЕЦИАЛИСТАХ ОРГАНИЗАЦИЙ ЗДРАВООХРАНЕНИЯ РЕСПУБЛИКИ БЕЛАРУСЬ </t>
  </si>
  <si>
    <t>Потребность в провизорах-специалистах</t>
  </si>
  <si>
    <t>провизор</t>
  </si>
  <si>
    <t>провизор-аналитик</t>
  </si>
  <si>
    <t>провизор-информатор</t>
  </si>
  <si>
    <t>провизор-рецептар</t>
  </si>
  <si>
    <t>провизор-технолог</t>
  </si>
  <si>
    <t>Приложение 4</t>
  </si>
  <si>
    <t>СВЕДЕНИЯ О ПОТРЕБНОСТИ</t>
  </si>
  <si>
    <t>в преподавателях медицинских колледжей</t>
  </si>
  <si>
    <t>Наименование должности преподавателя</t>
  </si>
  <si>
    <t xml:space="preserve">ИТОГО </t>
  </si>
  <si>
    <t>Потребность в преподавателях</t>
  </si>
  <si>
    <t>Врач - лаборант</t>
  </si>
  <si>
    <t>УЗ "Буда-Кошелевская ЦРБ"</t>
  </si>
  <si>
    <t>УЗ "Добрушская ЦРБ"</t>
  </si>
  <si>
    <t>УЗ "Ветковская ЦРБ"</t>
  </si>
  <si>
    <t>УЗ "Брагинская ЦРБ"</t>
  </si>
  <si>
    <t>УЗ "Ельская ЦРБ"</t>
  </si>
  <si>
    <t>УЗ "Житковичская ЦРБ"</t>
  </si>
  <si>
    <t>УЗ "Жлобинская ЦРБ"</t>
  </si>
  <si>
    <t>УЗ "Калинковичская ЦРБ"</t>
  </si>
  <si>
    <t>УЗ "Кормянская ЦРБ"</t>
  </si>
  <si>
    <t>УЗ "Лельчицкая ЦРБ"</t>
  </si>
  <si>
    <t>УЗ "Лоевская ЦРБ"</t>
  </si>
  <si>
    <t>УЗ "Наровлянская ЦРБ"</t>
  </si>
  <si>
    <t>УЗ "Октябрьская ЦРБ"</t>
  </si>
  <si>
    <t>УЗ "Петриковская ЦРБ"</t>
  </si>
  <si>
    <t>УЗ "Речицкая ЦРБ"</t>
  </si>
  <si>
    <t>УЗ "Рогачевская ЦРБ"</t>
  </si>
  <si>
    <t>УЗ "Светлогорская ЦРБ"</t>
  </si>
  <si>
    <t>УЗ "Хойникская ЦРБ"</t>
  </si>
  <si>
    <t>УЗ "Чечерская ЦРБ"</t>
  </si>
  <si>
    <t>Гом.обл. МГЦ "Брак и семья"</t>
  </si>
  <si>
    <t>У "ГОТКБ"</t>
  </si>
  <si>
    <t>У "ГОЭД"</t>
  </si>
  <si>
    <t>Гом обл. ЦГЭ и ОЗ</t>
  </si>
  <si>
    <t>ГОДЦМР "Верасок"</t>
  </si>
  <si>
    <t>УО "Мозырский государственный медицинский колледж"</t>
  </si>
  <si>
    <t>УО "Гомельский государственный медицинский колледж"</t>
  </si>
  <si>
    <t>ПРЕПОДАВАТЕЛЬ (инфекционных дисциплин)</t>
  </si>
  <si>
    <t>ПРЕПОДАВАТЕЛЬ (терапевтических дисциплин)</t>
  </si>
  <si>
    <t>ПРЕПОДАВАТЕЛЬ (хирургических дисциплин)</t>
  </si>
  <si>
    <t>ПРЕПОДАВАТЕЛЬ (акушерства и гинекологии)</t>
  </si>
  <si>
    <t>ПРЕПОДАВАТЕЛЬ (неврологии)</t>
  </si>
  <si>
    <t>ПРЕПОДАВАТЕЛЬ (педиатрии)</t>
  </si>
  <si>
    <t>ПРЕПОДАВАТЕЛЬ (стоматологических дисциплин)</t>
  </si>
  <si>
    <t>Медицинская сестра с высшим образованием</t>
  </si>
  <si>
    <t>ГУЗ "ГЦГП"</t>
  </si>
  <si>
    <t>У "ГОКБ"</t>
  </si>
  <si>
    <t>У "ГОСКБ"</t>
  </si>
  <si>
    <t>У "ГОКПБ"</t>
  </si>
  <si>
    <t>У "ГОДКБ"</t>
  </si>
  <si>
    <t>У "ГОКГ ИОВ"</t>
  </si>
  <si>
    <t>У "ГОКОД"</t>
  </si>
  <si>
    <t>У "ГОККВД"</t>
  </si>
  <si>
    <t>У "ГОСП"</t>
  </si>
  <si>
    <t>У "ГСПК"</t>
  </si>
  <si>
    <t>У "ГОККЦ"</t>
  </si>
  <si>
    <t>УЗ "ГОБМР"</t>
  </si>
  <si>
    <t>У "ГОНД"</t>
  </si>
  <si>
    <t>У "ГОИКБ"</t>
  </si>
  <si>
    <t>У "ГОКП"</t>
  </si>
  <si>
    <t>Дом ребенка</t>
  </si>
  <si>
    <t>У "РСПК"</t>
  </si>
  <si>
    <t>У "ГО МРЭК"</t>
  </si>
  <si>
    <t>У "МСПК"</t>
  </si>
  <si>
    <t>УЗ "Мозырская ЦГП""</t>
  </si>
  <si>
    <t>ГУЗ "ГОКПатБ"</t>
  </si>
  <si>
    <t>Врач-педиатр, в т.ч.врач-терапевт участковый</t>
  </si>
  <si>
    <t>ПРЕПОДАВАТЕЛЬ (анестезиологии и реаниматологии)</t>
  </si>
  <si>
    <t>ПРЕПОДАВАТЕЛЬ (эпидемиологии)</t>
  </si>
  <si>
    <t>эпидемиолог</t>
  </si>
  <si>
    <t>УЗ "Мозырская ЦГП"</t>
  </si>
  <si>
    <r>
      <t xml:space="preserve">СВЕДЕНИЯ О ПОТРЕБНОСТИ ВО ВРАЧАХ-СПЕЦИАЛИСТАХ ОРГАНИЗАЦИЙ ЗДРАВООХРАНЕНИЯ РЕСПУБЛИКИ БЕЛАРУСЬ                                                  </t>
    </r>
    <r>
      <rPr>
        <sz val="12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>Приложение 1</t>
    </r>
  </si>
  <si>
    <t>Приложение 3</t>
  </si>
  <si>
    <t>Врач лабораторной диагностики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</si>
</sst>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15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2" borderId="1" xfId="0" applyFont="1" applyFill="1" applyBorder="1" applyAlignment="1">
      <alignment horizontal="center" textRotation="90" wrapText="1"/>
    </xf>
    <xf numFmtId="0" fontId="18" fillId="2" borderId="1" xfId="0" applyFont="1" applyFill="1" applyBorder="1" applyAlignment="1">
      <alignment horizontal="center" textRotation="90" wrapText="1"/>
    </xf>
    <xf numFmtId="0" fontId="17" fillId="2" borderId="1" xfId="0" applyFont="1" applyFill="1" applyBorder="1" applyAlignment="1">
      <alignment horizontal="center" textRotation="90" wrapText="1"/>
    </xf>
    <xf numFmtId="0" fontId="13" fillId="2" borderId="1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textRotation="90" wrapText="1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15"/>
  <sheetViews>
    <sheetView workbookViewId="0" topLeftCell="A1">
      <pane xSplit="9" ySplit="11" topLeftCell="J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AV95" sqref="AV95"/>
    </sheetView>
  </sheetViews>
  <sheetFormatPr defaultColWidth="9.00390625" defaultRowHeight="12.75"/>
  <cols>
    <col min="1" max="1" width="4.75390625" style="41" customWidth="1"/>
    <col min="2" max="2" width="31.00390625" style="0" customWidth="1"/>
    <col min="3" max="3" width="9.125" style="24" customWidth="1"/>
    <col min="4" max="4" width="3.875" style="16" customWidth="1"/>
    <col min="5" max="5" width="5.125" style="0" customWidth="1"/>
    <col min="6" max="6" width="3.75390625" style="0" customWidth="1"/>
    <col min="7" max="7" width="4.25390625" style="32" customWidth="1"/>
    <col min="8" max="8" width="3.625" style="0" customWidth="1"/>
    <col min="9" max="9" width="4.375" style="0" customWidth="1"/>
    <col min="10" max="10" width="4.625" style="16" customWidth="1"/>
    <col min="11" max="11" width="5.25390625" style="16" customWidth="1"/>
    <col min="12" max="12" width="4.00390625" style="0" customWidth="1"/>
    <col min="13" max="13" width="3.875" style="0" customWidth="1"/>
    <col min="14" max="14" width="5.125" style="16" customWidth="1"/>
    <col min="15" max="15" width="4.125" style="16" customWidth="1"/>
    <col min="16" max="16" width="4.75390625" style="16" customWidth="1"/>
    <col min="17" max="17" width="4.25390625" style="0" customWidth="1"/>
    <col min="18" max="18" width="4.125" style="0" customWidth="1"/>
    <col min="19" max="19" width="5.125" style="16" customWidth="1"/>
    <col min="20" max="20" width="4.75390625" style="0" customWidth="1"/>
    <col min="21" max="21" width="4.125" style="16" customWidth="1"/>
    <col min="22" max="22" width="3.75390625" style="16" customWidth="1"/>
    <col min="23" max="23" width="4.00390625" style="0" customWidth="1"/>
    <col min="24" max="24" width="5.125" style="16" customWidth="1"/>
    <col min="25" max="25" width="3.875" style="0" customWidth="1"/>
    <col min="26" max="26" width="4.00390625" style="0" customWidth="1"/>
    <col min="27" max="27" width="5.625" style="0" customWidth="1"/>
    <col min="28" max="28" width="3.75390625" style="0" customWidth="1"/>
    <col min="29" max="29" width="3.625" style="0" customWidth="1"/>
    <col min="30" max="30" width="4.125" style="16" customWidth="1"/>
    <col min="31" max="31" width="3.75390625" style="0" customWidth="1"/>
    <col min="32" max="32" width="4.00390625" style="16" customWidth="1"/>
    <col min="33" max="33" width="3.875" style="16" customWidth="1"/>
    <col min="34" max="34" width="3.875" style="0" customWidth="1"/>
    <col min="35" max="35" width="5.00390625" style="16" customWidth="1"/>
    <col min="36" max="36" width="3.875" style="0" customWidth="1"/>
    <col min="37" max="37" width="3.25390625" style="0" customWidth="1"/>
    <col min="38" max="38" width="4.125" style="16" customWidth="1"/>
    <col min="39" max="39" width="4.125" style="0" customWidth="1"/>
    <col min="40" max="40" width="4.00390625" style="16" customWidth="1"/>
    <col min="41" max="41" width="3.875" style="0" customWidth="1"/>
    <col min="42" max="42" width="3.875" style="32" customWidth="1"/>
    <col min="43" max="43" width="3.25390625" style="0" customWidth="1"/>
    <col min="44" max="44" width="3.875" style="0" customWidth="1"/>
    <col min="45" max="45" width="3.125" style="0" customWidth="1"/>
    <col min="46" max="46" width="3.375" style="0" customWidth="1"/>
    <col min="47" max="47" width="3.875" style="0" customWidth="1"/>
    <col min="48" max="48" width="3.625" style="0" customWidth="1"/>
  </cols>
  <sheetData>
    <row r="1" spans="2:48" ht="19.5" hidden="1">
      <c r="B1" s="1"/>
      <c r="C1" s="21"/>
      <c r="D1" s="26"/>
      <c r="E1" s="1"/>
      <c r="F1" s="1"/>
      <c r="G1" s="30"/>
      <c r="H1" s="48" t="s">
        <v>0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2:48" ht="19.5" hidden="1">
      <c r="B2" s="1"/>
      <c r="C2" s="21"/>
      <c r="D2" s="26"/>
      <c r="E2" s="1"/>
      <c r="F2" s="1"/>
      <c r="G2" s="30"/>
      <c r="H2" s="1"/>
      <c r="I2" s="1"/>
      <c r="J2" s="26"/>
      <c r="K2" s="26"/>
      <c r="L2" s="1"/>
      <c r="M2" s="1"/>
      <c r="N2" s="26"/>
      <c r="O2" s="26"/>
      <c r="P2" s="26"/>
      <c r="Q2" s="1"/>
      <c r="R2" s="1"/>
      <c r="S2" s="26"/>
      <c r="T2" s="1"/>
      <c r="U2" s="26"/>
      <c r="V2" s="26"/>
      <c r="W2" s="1"/>
      <c r="X2" s="26"/>
      <c r="Y2" s="1"/>
      <c r="Z2" s="1"/>
      <c r="AA2" s="1"/>
      <c r="AB2" s="1"/>
      <c r="AC2" s="1"/>
      <c r="AD2" s="26"/>
      <c r="AE2" s="1"/>
      <c r="AF2" s="26"/>
      <c r="AG2" s="26"/>
      <c r="AH2" s="1"/>
      <c r="AI2" s="26"/>
      <c r="AJ2" s="1"/>
      <c r="AK2" s="1"/>
      <c r="AL2" s="26"/>
      <c r="AM2" s="1"/>
      <c r="AN2" s="26"/>
      <c r="AO2" s="1"/>
      <c r="AP2" s="30"/>
      <c r="AQ2" s="1"/>
      <c r="AR2" s="1"/>
      <c r="AS2" s="1"/>
      <c r="AT2" s="1"/>
      <c r="AU2" s="1"/>
      <c r="AV2" s="1"/>
    </row>
    <row r="3" spans="1:48" ht="30" customHeight="1">
      <c r="A3" s="49" t="s">
        <v>162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</row>
    <row r="4" spans="1:48" s="16" customFormat="1" ht="19.5">
      <c r="A4" s="42"/>
      <c r="B4" s="26"/>
      <c r="C4" s="33"/>
      <c r="D4" s="26"/>
      <c r="E4" s="26"/>
      <c r="F4" s="26"/>
      <c r="G4" s="30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30"/>
      <c r="AQ4" s="26"/>
      <c r="AR4" s="26"/>
      <c r="AS4" s="26"/>
      <c r="AT4" s="26"/>
      <c r="AU4" s="26"/>
      <c r="AV4" s="26"/>
    </row>
    <row r="5" spans="1:61" ht="12" customHeight="1">
      <c r="A5" s="51" t="s">
        <v>1</v>
      </c>
      <c r="B5" s="52" t="s">
        <v>2</v>
      </c>
      <c r="C5" s="54" t="s">
        <v>3</v>
      </c>
      <c r="D5" s="55" t="s">
        <v>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</row>
    <row r="6" spans="1:76" s="16" customFormat="1" ht="135.75" customHeight="1">
      <c r="A6" s="51"/>
      <c r="B6" s="53"/>
      <c r="C6" s="54"/>
      <c r="D6" s="34" t="s">
        <v>105</v>
      </c>
      <c r="E6" s="34" t="s">
        <v>102</v>
      </c>
      <c r="F6" s="34" t="s">
        <v>104</v>
      </c>
      <c r="G6" s="35" t="s">
        <v>103</v>
      </c>
      <c r="H6" s="34" t="s">
        <v>106</v>
      </c>
      <c r="I6" s="34" t="s">
        <v>107</v>
      </c>
      <c r="J6" s="34" t="s">
        <v>108</v>
      </c>
      <c r="K6" s="34" t="s">
        <v>109</v>
      </c>
      <c r="L6" s="34" t="s">
        <v>110</v>
      </c>
      <c r="M6" s="34" t="s">
        <v>111</v>
      </c>
      <c r="N6" s="34" t="s">
        <v>112</v>
      </c>
      <c r="O6" s="34" t="s">
        <v>161</v>
      </c>
      <c r="P6" s="34" t="s">
        <v>113</v>
      </c>
      <c r="Q6" s="34" t="s">
        <v>114</v>
      </c>
      <c r="R6" s="34" t="s">
        <v>115</v>
      </c>
      <c r="S6" s="34" t="s">
        <v>116</v>
      </c>
      <c r="T6" s="34" t="s">
        <v>117</v>
      </c>
      <c r="U6" s="34" t="s">
        <v>118</v>
      </c>
      <c r="V6" s="34" t="s">
        <v>119</v>
      </c>
      <c r="W6" s="34" t="s">
        <v>120</v>
      </c>
      <c r="X6" s="34" t="s">
        <v>136</v>
      </c>
      <c r="Y6" s="34" t="s">
        <v>137</v>
      </c>
      <c r="Z6" s="34" t="s">
        <v>138</v>
      </c>
      <c r="AA6" s="34" t="s">
        <v>121</v>
      </c>
      <c r="AB6" s="34" t="s">
        <v>122</v>
      </c>
      <c r="AC6" s="34" t="s">
        <v>139</v>
      </c>
      <c r="AD6" s="34" t="s">
        <v>140</v>
      </c>
      <c r="AE6" s="36" t="s">
        <v>141</v>
      </c>
      <c r="AF6" s="34" t="s">
        <v>142</v>
      </c>
      <c r="AG6" s="34" t="s">
        <v>143</v>
      </c>
      <c r="AH6" s="36" t="s">
        <v>123</v>
      </c>
      <c r="AI6" s="36" t="s">
        <v>124</v>
      </c>
      <c r="AJ6" s="34" t="s">
        <v>144</v>
      </c>
      <c r="AK6" s="34" t="s">
        <v>145</v>
      </c>
      <c r="AL6" s="34" t="s">
        <v>146</v>
      </c>
      <c r="AM6" s="34" t="s">
        <v>125</v>
      </c>
      <c r="AN6" s="36" t="s">
        <v>147</v>
      </c>
      <c r="AO6" s="36" t="s">
        <v>148</v>
      </c>
      <c r="AP6" s="35" t="s">
        <v>149</v>
      </c>
      <c r="AQ6" s="34" t="s">
        <v>150</v>
      </c>
      <c r="AR6" s="34" t="s">
        <v>151</v>
      </c>
      <c r="AS6" s="34" t="s">
        <v>152</v>
      </c>
      <c r="AT6" s="34" t="s">
        <v>154</v>
      </c>
      <c r="AU6" s="34" t="s">
        <v>153</v>
      </c>
      <c r="AV6" s="34" t="s">
        <v>156</v>
      </c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</row>
    <row r="7" spans="1:48" s="10" customFormat="1" ht="19.5">
      <c r="A7" s="43">
        <v>1</v>
      </c>
      <c r="B7" s="40" t="s">
        <v>5</v>
      </c>
      <c r="C7" s="22">
        <f aca="true" t="shared" si="0" ref="C7:C38">SUM(D7:AV7)</f>
        <v>0</v>
      </c>
      <c r="D7" s="38"/>
      <c r="E7" s="9"/>
      <c r="F7" s="9"/>
      <c r="G7" s="31"/>
      <c r="H7" s="9"/>
      <c r="I7" s="9"/>
      <c r="J7" s="27"/>
      <c r="K7" s="27"/>
      <c r="L7" s="9"/>
      <c r="M7" s="9"/>
      <c r="N7" s="27"/>
      <c r="O7" s="27"/>
      <c r="P7" s="27"/>
      <c r="Q7" s="9"/>
      <c r="R7" s="9"/>
      <c r="S7" s="27"/>
      <c r="T7" s="9"/>
      <c r="U7" s="27"/>
      <c r="V7" s="27"/>
      <c r="W7" s="9"/>
      <c r="X7" s="27"/>
      <c r="Y7" s="9"/>
      <c r="Z7" s="9"/>
      <c r="AA7" s="9"/>
      <c r="AB7" s="9"/>
      <c r="AC7" s="9"/>
      <c r="AD7" s="27"/>
      <c r="AE7" s="9"/>
      <c r="AF7" s="27"/>
      <c r="AG7" s="27"/>
      <c r="AH7" s="9"/>
      <c r="AI7" s="27"/>
      <c r="AJ7" s="9"/>
      <c r="AK7" s="9"/>
      <c r="AL7" s="27"/>
      <c r="AM7" s="9"/>
      <c r="AN7" s="27"/>
      <c r="AO7" s="9"/>
      <c r="AP7" s="31"/>
      <c r="AQ7" s="9"/>
      <c r="AR7" s="9"/>
      <c r="AS7" s="9"/>
      <c r="AT7" s="9"/>
      <c r="AU7" s="9"/>
      <c r="AV7" s="9"/>
    </row>
    <row r="8" spans="1:48" s="10" customFormat="1" ht="19.5">
      <c r="A8" s="43">
        <f>A7+1</f>
        <v>2</v>
      </c>
      <c r="B8" s="40" t="s">
        <v>6</v>
      </c>
      <c r="C8" s="22">
        <f t="shared" si="0"/>
        <v>0</v>
      </c>
      <c r="D8" s="38"/>
      <c r="E8" s="9"/>
      <c r="F8" s="9"/>
      <c r="G8" s="31"/>
      <c r="H8" s="9"/>
      <c r="I8" s="9"/>
      <c r="J8" s="27"/>
      <c r="K8" s="27"/>
      <c r="L8" s="9"/>
      <c r="M8" s="9"/>
      <c r="N8" s="27"/>
      <c r="O8" s="27"/>
      <c r="P8" s="27"/>
      <c r="Q8" s="9"/>
      <c r="R8" s="9"/>
      <c r="S8" s="27"/>
      <c r="T8" s="9"/>
      <c r="U8" s="27"/>
      <c r="V8" s="27"/>
      <c r="W8" s="9"/>
      <c r="X8" s="27"/>
      <c r="Y8" s="9"/>
      <c r="Z8" s="9"/>
      <c r="AA8" s="9"/>
      <c r="AB8" s="9"/>
      <c r="AC8" s="9"/>
      <c r="AD8" s="27"/>
      <c r="AE8" s="9"/>
      <c r="AF8" s="27"/>
      <c r="AG8" s="27"/>
      <c r="AH8" s="9"/>
      <c r="AI8" s="27"/>
      <c r="AJ8" s="9"/>
      <c r="AK8" s="9"/>
      <c r="AL8" s="27"/>
      <c r="AM8" s="9"/>
      <c r="AN8" s="27"/>
      <c r="AO8" s="9"/>
      <c r="AP8" s="31"/>
      <c r="AQ8" s="9"/>
      <c r="AR8" s="9"/>
      <c r="AS8" s="9"/>
      <c r="AT8" s="9"/>
      <c r="AU8" s="9"/>
      <c r="AV8" s="9"/>
    </row>
    <row r="9" spans="1:48" s="10" customFormat="1" ht="15.75" customHeight="1">
      <c r="A9" s="43">
        <f aca="true" t="shared" si="1" ref="A9:A90">A8+1</f>
        <v>3</v>
      </c>
      <c r="B9" s="40" t="s">
        <v>7</v>
      </c>
      <c r="C9" s="22">
        <f t="shared" si="0"/>
        <v>0</v>
      </c>
      <c r="D9" s="38"/>
      <c r="E9" s="9"/>
      <c r="F9" s="9"/>
      <c r="G9" s="31"/>
      <c r="H9" s="9"/>
      <c r="I9" s="9"/>
      <c r="J9" s="27"/>
      <c r="K9" s="27"/>
      <c r="L9" s="9"/>
      <c r="M9" s="9"/>
      <c r="N9" s="27"/>
      <c r="O9" s="27"/>
      <c r="P9" s="27"/>
      <c r="Q9" s="9"/>
      <c r="R9" s="9"/>
      <c r="S9" s="27"/>
      <c r="T9" s="9"/>
      <c r="U9" s="27"/>
      <c r="V9" s="27"/>
      <c r="W9" s="9"/>
      <c r="X9" s="27"/>
      <c r="Y9" s="9"/>
      <c r="Z9" s="9"/>
      <c r="AA9" s="9"/>
      <c r="AB9" s="9"/>
      <c r="AC9" s="9"/>
      <c r="AD9" s="27"/>
      <c r="AE9" s="9"/>
      <c r="AF9" s="27"/>
      <c r="AG9" s="27"/>
      <c r="AH9" s="9"/>
      <c r="AI9" s="27"/>
      <c r="AJ9" s="9"/>
      <c r="AK9" s="9"/>
      <c r="AL9" s="27"/>
      <c r="AM9" s="9"/>
      <c r="AN9" s="27"/>
      <c r="AO9" s="9"/>
      <c r="AP9" s="31"/>
      <c r="AQ9" s="9"/>
      <c r="AR9" s="9"/>
      <c r="AS9" s="9"/>
      <c r="AT9" s="9"/>
      <c r="AU9" s="9"/>
      <c r="AV9" s="9"/>
    </row>
    <row r="10" spans="1:48" s="10" customFormat="1" ht="18.75" customHeight="1">
      <c r="A10" s="43">
        <f t="shared" si="1"/>
        <v>4</v>
      </c>
      <c r="B10" s="40" t="s">
        <v>8</v>
      </c>
      <c r="C10" s="22">
        <f t="shared" si="0"/>
        <v>40</v>
      </c>
      <c r="D10" s="38"/>
      <c r="E10" s="9"/>
      <c r="F10" s="9"/>
      <c r="G10" s="31">
        <v>2</v>
      </c>
      <c r="H10" s="9">
        <v>1</v>
      </c>
      <c r="I10" s="9">
        <v>1</v>
      </c>
      <c r="J10" s="27"/>
      <c r="K10" s="27"/>
      <c r="L10" s="9">
        <v>1</v>
      </c>
      <c r="M10" s="9">
        <v>1</v>
      </c>
      <c r="N10" s="27"/>
      <c r="O10" s="27">
        <v>6</v>
      </c>
      <c r="P10" s="27"/>
      <c r="Q10" s="9"/>
      <c r="R10" s="9"/>
      <c r="S10" s="27">
        <v>1</v>
      </c>
      <c r="T10" s="9">
        <v>1</v>
      </c>
      <c r="U10" s="27">
        <v>9</v>
      </c>
      <c r="V10" s="27"/>
      <c r="W10" s="9"/>
      <c r="X10" s="27">
        <v>4</v>
      </c>
      <c r="Y10" s="9">
        <v>1</v>
      </c>
      <c r="Z10" s="9"/>
      <c r="AA10" s="9"/>
      <c r="AB10" s="9"/>
      <c r="AC10" s="9"/>
      <c r="AD10" s="27">
        <v>5</v>
      </c>
      <c r="AE10" s="9"/>
      <c r="AF10" s="27">
        <v>1</v>
      </c>
      <c r="AG10" s="27"/>
      <c r="AH10" s="9"/>
      <c r="AI10" s="27"/>
      <c r="AJ10" s="9"/>
      <c r="AK10" s="9"/>
      <c r="AL10" s="27">
        <v>5</v>
      </c>
      <c r="AM10" s="9"/>
      <c r="AN10" s="27"/>
      <c r="AO10" s="9"/>
      <c r="AP10" s="31">
        <v>1</v>
      </c>
      <c r="AQ10" s="9"/>
      <c r="AR10" s="9"/>
      <c r="AS10" s="9"/>
      <c r="AT10" s="9"/>
      <c r="AU10" s="9"/>
      <c r="AV10" s="9"/>
    </row>
    <row r="11" spans="1:48" s="10" customFormat="1" ht="19.5">
      <c r="A11" s="43">
        <f t="shared" si="1"/>
        <v>5</v>
      </c>
      <c r="B11" s="40" t="s">
        <v>9</v>
      </c>
      <c r="C11" s="22">
        <f t="shared" si="0"/>
        <v>25</v>
      </c>
      <c r="D11" s="38"/>
      <c r="E11" s="9"/>
      <c r="F11" s="9"/>
      <c r="G11" s="31">
        <v>1</v>
      </c>
      <c r="H11" s="9"/>
      <c r="I11" s="9">
        <v>1</v>
      </c>
      <c r="J11" s="27">
        <v>6</v>
      </c>
      <c r="K11" s="27"/>
      <c r="L11" s="9"/>
      <c r="M11" s="9"/>
      <c r="N11" s="27">
        <v>1</v>
      </c>
      <c r="O11" s="27">
        <v>1</v>
      </c>
      <c r="P11" s="27"/>
      <c r="Q11" s="9">
        <v>1</v>
      </c>
      <c r="R11" s="9"/>
      <c r="S11" s="27">
        <v>5</v>
      </c>
      <c r="T11" s="9"/>
      <c r="U11" s="27">
        <v>4</v>
      </c>
      <c r="V11" s="27"/>
      <c r="W11" s="9"/>
      <c r="X11" s="27">
        <v>5</v>
      </c>
      <c r="Y11" s="9"/>
      <c r="Z11" s="9"/>
      <c r="AA11" s="9"/>
      <c r="AB11" s="9"/>
      <c r="AC11" s="9"/>
      <c r="AD11" s="27"/>
      <c r="AE11" s="9"/>
      <c r="AF11" s="27"/>
      <c r="AG11" s="27"/>
      <c r="AH11" s="9"/>
      <c r="AI11" s="27"/>
      <c r="AJ11" s="9"/>
      <c r="AK11" s="9"/>
      <c r="AL11" s="27"/>
      <c r="AM11" s="9"/>
      <c r="AN11" s="27"/>
      <c r="AO11" s="9"/>
      <c r="AP11" s="31"/>
      <c r="AQ11" s="9"/>
      <c r="AR11" s="9"/>
      <c r="AS11" s="9"/>
      <c r="AT11" s="9"/>
      <c r="AU11" s="9"/>
      <c r="AV11" s="9"/>
    </row>
    <row r="12" spans="1:48" s="10" customFormat="1" ht="19.5">
      <c r="A12" s="43">
        <f t="shared" si="1"/>
        <v>6</v>
      </c>
      <c r="B12" s="40" t="s">
        <v>10</v>
      </c>
      <c r="C12" s="22">
        <f t="shared" si="0"/>
        <v>0</v>
      </c>
      <c r="D12" s="38"/>
      <c r="E12" s="9"/>
      <c r="F12" s="9"/>
      <c r="G12" s="31"/>
      <c r="H12" s="9"/>
      <c r="I12" s="9"/>
      <c r="J12" s="27"/>
      <c r="K12" s="27"/>
      <c r="L12" s="9"/>
      <c r="M12" s="9"/>
      <c r="N12" s="27"/>
      <c r="O12" s="27"/>
      <c r="P12" s="27"/>
      <c r="Q12" s="9"/>
      <c r="R12" s="9"/>
      <c r="S12" s="27"/>
      <c r="T12" s="9"/>
      <c r="U12" s="27"/>
      <c r="V12" s="27"/>
      <c r="W12" s="9"/>
      <c r="X12" s="27"/>
      <c r="Y12" s="9"/>
      <c r="Z12" s="9"/>
      <c r="AA12" s="9"/>
      <c r="AB12" s="9"/>
      <c r="AC12" s="9"/>
      <c r="AD12" s="27"/>
      <c r="AE12" s="9"/>
      <c r="AF12" s="27"/>
      <c r="AG12" s="27"/>
      <c r="AH12" s="9"/>
      <c r="AI12" s="27"/>
      <c r="AJ12" s="9"/>
      <c r="AK12" s="9"/>
      <c r="AL12" s="27"/>
      <c r="AM12" s="9"/>
      <c r="AN12" s="27"/>
      <c r="AO12" s="9"/>
      <c r="AP12" s="31"/>
      <c r="AQ12" s="9"/>
      <c r="AR12" s="9"/>
      <c r="AS12" s="9"/>
      <c r="AT12" s="9"/>
      <c r="AU12" s="9"/>
      <c r="AV12" s="9"/>
    </row>
    <row r="13" spans="1:48" s="10" customFormat="1" ht="19.5">
      <c r="A13" s="43">
        <f t="shared" si="1"/>
        <v>7</v>
      </c>
      <c r="B13" s="40" t="s">
        <v>11</v>
      </c>
      <c r="C13" s="22">
        <f t="shared" si="0"/>
        <v>4</v>
      </c>
      <c r="D13" s="38"/>
      <c r="E13" s="9"/>
      <c r="F13" s="9"/>
      <c r="G13" s="31"/>
      <c r="H13" s="9"/>
      <c r="I13" s="9"/>
      <c r="J13" s="27"/>
      <c r="K13" s="27"/>
      <c r="L13" s="9"/>
      <c r="M13" s="9"/>
      <c r="N13" s="27"/>
      <c r="O13" s="27"/>
      <c r="P13" s="27"/>
      <c r="Q13" s="9"/>
      <c r="R13" s="9"/>
      <c r="S13" s="27"/>
      <c r="T13" s="9"/>
      <c r="U13" s="27"/>
      <c r="V13" s="27"/>
      <c r="W13" s="9"/>
      <c r="X13" s="27"/>
      <c r="Y13" s="9"/>
      <c r="Z13" s="9"/>
      <c r="AA13" s="9"/>
      <c r="AB13" s="9"/>
      <c r="AC13" s="9"/>
      <c r="AD13" s="27"/>
      <c r="AE13" s="9"/>
      <c r="AF13" s="27"/>
      <c r="AG13" s="27"/>
      <c r="AH13" s="9"/>
      <c r="AI13" s="27">
        <v>4</v>
      </c>
      <c r="AJ13" s="9"/>
      <c r="AK13" s="9"/>
      <c r="AL13" s="27"/>
      <c r="AM13" s="9"/>
      <c r="AN13" s="27"/>
      <c r="AO13" s="9"/>
      <c r="AP13" s="31"/>
      <c r="AQ13" s="9"/>
      <c r="AR13" s="9"/>
      <c r="AS13" s="9"/>
      <c r="AT13" s="9"/>
      <c r="AU13" s="9"/>
      <c r="AV13" s="9"/>
    </row>
    <row r="14" spans="1:48" s="10" customFormat="1" ht="19.5">
      <c r="A14" s="43">
        <f t="shared" si="1"/>
        <v>8</v>
      </c>
      <c r="B14" s="40" t="s">
        <v>12</v>
      </c>
      <c r="C14" s="22">
        <f t="shared" si="0"/>
        <v>1</v>
      </c>
      <c r="D14" s="38"/>
      <c r="E14" s="9"/>
      <c r="F14" s="9"/>
      <c r="G14" s="31"/>
      <c r="H14" s="9"/>
      <c r="I14" s="9"/>
      <c r="J14" s="27"/>
      <c r="K14" s="27"/>
      <c r="L14" s="9"/>
      <c r="M14" s="9"/>
      <c r="N14" s="27"/>
      <c r="O14" s="27"/>
      <c r="P14" s="27"/>
      <c r="Q14" s="9"/>
      <c r="R14" s="9"/>
      <c r="S14" s="27"/>
      <c r="T14" s="9"/>
      <c r="U14" s="27"/>
      <c r="V14" s="27"/>
      <c r="W14" s="9"/>
      <c r="X14" s="27"/>
      <c r="Y14" s="9"/>
      <c r="Z14" s="9"/>
      <c r="AA14" s="9"/>
      <c r="AB14" s="9"/>
      <c r="AC14" s="9">
        <v>1</v>
      </c>
      <c r="AD14" s="27"/>
      <c r="AE14" s="9"/>
      <c r="AF14" s="27"/>
      <c r="AG14" s="27"/>
      <c r="AH14" s="9"/>
      <c r="AI14" s="27"/>
      <c r="AJ14" s="9"/>
      <c r="AK14" s="9"/>
      <c r="AL14" s="27"/>
      <c r="AM14" s="9"/>
      <c r="AN14" s="27"/>
      <c r="AO14" s="9"/>
      <c r="AP14" s="31"/>
      <c r="AQ14" s="9"/>
      <c r="AR14" s="9"/>
      <c r="AS14" s="9"/>
      <c r="AT14" s="9"/>
      <c r="AU14" s="9"/>
      <c r="AV14" s="9"/>
    </row>
    <row r="15" spans="1:48" s="10" customFormat="1" ht="19.5">
      <c r="A15" s="43">
        <f t="shared" si="1"/>
        <v>9</v>
      </c>
      <c r="B15" s="40" t="s">
        <v>13</v>
      </c>
      <c r="C15" s="22">
        <f t="shared" si="0"/>
        <v>0</v>
      </c>
      <c r="D15" s="38"/>
      <c r="E15" s="9"/>
      <c r="F15" s="9"/>
      <c r="G15" s="31"/>
      <c r="H15" s="9"/>
      <c r="I15" s="9"/>
      <c r="J15" s="27"/>
      <c r="K15" s="27"/>
      <c r="L15" s="9"/>
      <c r="M15" s="9"/>
      <c r="N15" s="27"/>
      <c r="O15" s="27"/>
      <c r="P15" s="27"/>
      <c r="Q15" s="9"/>
      <c r="R15" s="9"/>
      <c r="S15" s="27"/>
      <c r="T15" s="9"/>
      <c r="U15" s="27"/>
      <c r="V15" s="27"/>
      <c r="W15" s="9"/>
      <c r="X15" s="27"/>
      <c r="Y15" s="9"/>
      <c r="Z15" s="9"/>
      <c r="AA15" s="9"/>
      <c r="AB15" s="9"/>
      <c r="AC15" s="9"/>
      <c r="AD15" s="27"/>
      <c r="AE15" s="9"/>
      <c r="AF15" s="27"/>
      <c r="AG15" s="27"/>
      <c r="AH15" s="9"/>
      <c r="AI15" s="27"/>
      <c r="AJ15" s="9"/>
      <c r="AK15" s="9"/>
      <c r="AL15" s="27"/>
      <c r="AM15" s="9"/>
      <c r="AN15" s="27"/>
      <c r="AO15" s="9"/>
      <c r="AP15" s="31"/>
      <c r="AQ15" s="9"/>
      <c r="AR15" s="9"/>
      <c r="AS15" s="9"/>
      <c r="AT15" s="9"/>
      <c r="AU15" s="9"/>
      <c r="AV15" s="9"/>
    </row>
    <row r="16" spans="1:48" s="10" customFormat="1" ht="19.5">
      <c r="A16" s="43">
        <f t="shared" si="1"/>
        <v>10</v>
      </c>
      <c r="B16" s="40" t="s">
        <v>14</v>
      </c>
      <c r="C16" s="22">
        <f t="shared" si="0"/>
        <v>0</v>
      </c>
      <c r="D16" s="38"/>
      <c r="E16" s="9"/>
      <c r="F16" s="9"/>
      <c r="G16" s="31"/>
      <c r="H16" s="9"/>
      <c r="I16" s="9"/>
      <c r="J16" s="27"/>
      <c r="K16" s="27"/>
      <c r="L16" s="9"/>
      <c r="M16" s="9"/>
      <c r="N16" s="27"/>
      <c r="O16" s="27"/>
      <c r="P16" s="27"/>
      <c r="Q16" s="9"/>
      <c r="R16" s="9"/>
      <c r="S16" s="27"/>
      <c r="T16" s="9"/>
      <c r="U16" s="27"/>
      <c r="V16" s="27"/>
      <c r="W16" s="9"/>
      <c r="X16" s="27"/>
      <c r="Y16" s="9"/>
      <c r="Z16" s="9"/>
      <c r="AA16" s="9"/>
      <c r="AB16" s="9"/>
      <c r="AC16" s="9"/>
      <c r="AD16" s="27"/>
      <c r="AE16" s="9"/>
      <c r="AF16" s="27"/>
      <c r="AG16" s="27"/>
      <c r="AH16" s="9"/>
      <c r="AI16" s="27"/>
      <c r="AJ16" s="9"/>
      <c r="AK16" s="9"/>
      <c r="AL16" s="27"/>
      <c r="AM16" s="9"/>
      <c r="AN16" s="27"/>
      <c r="AO16" s="9"/>
      <c r="AP16" s="31"/>
      <c r="AQ16" s="9"/>
      <c r="AR16" s="9"/>
      <c r="AS16" s="9"/>
      <c r="AT16" s="9"/>
      <c r="AU16" s="9"/>
      <c r="AV16" s="9"/>
    </row>
    <row r="17" spans="1:48" s="10" customFormat="1" ht="19.5">
      <c r="A17" s="43">
        <f t="shared" si="1"/>
        <v>11</v>
      </c>
      <c r="B17" s="40" t="s">
        <v>15</v>
      </c>
      <c r="C17" s="22">
        <f t="shared" si="0"/>
        <v>0</v>
      </c>
      <c r="D17" s="38"/>
      <c r="E17" s="9"/>
      <c r="F17" s="9"/>
      <c r="G17" s="31"/>
      <c r="H17" s="9"/>
      <c r="I17" s="9"/>
      <c r="J17" s="27"/>
      <c r="K17" s="27"/>
      <c r="L17" s="9"/>
      <c r="M17" s="9"/>
      <c r="N17" s="27"/>
      <c r="O17" s="27"/>
      <c r="P17" s="27"/>
      <c r="Q17" s="9"/>
      <c r="R17" s="9"/>
      <c r="S17" s="27"/>
      <c r="T17" s="9"/>
      <c r="U17" s="27"/>
      <c r="V17" s="27"/>
      <c r="W17" s="9"/>
      <c r="X17" s="27"/>
      <c r="Y17" s="9"/>
      <c r="Z17" s="9"/>
      <c r="AA17" s="9"/>
      <c r="AB17" s="9"/>
      <c r="AC17" s="9"/>
      <c r="AD17" s="27"/>
      <c r="AE17" s="9"/>
      <c r="AF17" s="27"/>
      <c r="AG17" s="27"/>
      <c r="AH17" s="9"/>
      <c r="AI17" s="27"/>
      <c r="AJ17" s="9"/>
      <c r="AK17" s="9"/>
      <c r="AL17" s="27"/>
      <c r="AM17" s="9"/>
      <c r="AN17" s="27"/>
      <c r="AO17" s="9"/>
      <c r="AP17" s="31"/>
      <c r="AQ17" s="9"/>
      <c r="AR17" s="9"/>
      <c r="AS17" s="9"/>
      <c r="AT17" s="9"/>
      <c r="AU17" s="9"/>
      <c r="AV17" s="9"/>
    </row>
    <row r="18" spans="1:48" s="10" customFormat="1" ht="19.5">
      <c r="A18" s="43">
        <f t="shared" si="1"/>
        <v>12</v>
      </c>
      <c r="B18" s="40" t="s">
        <v>16</v>
      </c>
      <c r="C18" s="22">
        <f t="shared" si="0"/>
        <v>0</v>
      </c>
      <c r="D18" s="38"/>
      <c r="E18" s="9"/>
      <c r="F18" s="9"/>
      <c r="G18" s="31"/>
      <c r="H18" s="9"/>
      <c r="I18" s="9"/>
      <c r="J18" s="27"/>
      <c r="K18" s="27"/>
      <c r="L18" s="9"/>
      <c r="M18" s="9"/>
      <c r="N18" s="27"/>
      <c r="O18" s="27"/>
      <c r="P18" s="27"/>
      <c r="Q18" s="9"/>
      <c r="R18" s="9"/>
      <c r="S18" s="27"/>
      <c r="T18" s="9"/>
      <c r="U18" s="27"/>
      <c r="V18" s="27"/>
      <c r="W18" s="9"/>
      <c r="X18" s="27"/>
      <c r="Y18" s="9"/>
      <c r="Z18" s="9"/>
      <c r="AA18" s="9"/>
      <c r="AB18" s="9"/>
      <c r="AC18" s="9"/>
      <c r="AD18" s="27"/>
      <c r="AE18" s="9"/>
      <c r="AF18" s="27"/>
      <c r="AG18" s="27"/>
      <c r="AH18" s="9"/>
      <c r="AI18" s="27"/>
      <c r="AJ18" s="9"/>
      <c r="AK18" s="9"/>
      <c r="AL18" s="27"/>
      <c r="AM18" s="9"/>
      <c r="AN18" s="27"/>
      <c r="AO18" s="9"/>
      <c r="AP18" s="31"/>
      <c r="AQ18" s="9"/>
      <c r="AR18" s="9"/>
      <c r="AS18" s="9"/>
      <c r="AT18" s="9"/>
      <c r="AU18" s="9"/>
      <c r="AV18" s="9"/>
    </row>
    <row r="19" spans="1:48" s="10" customFormat="1" ht="19.5">
      <c r="A19" s="43">
        <f t="shared" si="1"/>
        <v>13</v>
      </c>
      <c r="B19" s="40" t="s">
        <v>17</v>
      </c>
      <c r="C19" s="22">
        <f t="shared" si="0"/>
        <v>0</v>
      </c>
      <c r="D19" s="38"/>
      <c r="E19" s="9"/>
      <c r="F19" s="9"/>
      <c r="G19" s="31"/>
      <c r="H19" s="9"/>
      <c r="I19" s="9"/>
      <c r="J19" s="27"/>
      <c r="K19" s="27"/>
      <c r="L19" s="9"/>
      <c r="M19" s="9"/>
      <c r="N19" s="27"/>
      <c r="O19" s="27"/>
      <c r="P19" s="27"/>
      <c r="Q19" s="9"/>
      <c r="R19" s="9"/>
      <c r="S19" s="27"/>
      <c r="T19" s="9"/>
      <c r="U19" s="27"/>
      <c r="V19" s="27"/>
      <c r="W19" s="9"/>
      <c r="X19" s="27"/>
      <c r="Y19" s="9"/>
      <c r="Z19" s="9"/>
      <c r="AA19" s="9"/>
      <c r="AB19" s="9"/>
      <c r="AC19" s="9"/>
      <c r="AD19" s="27"/>
      <c r="AE19" s="9"/>
      <c r="AF19" s="27"/>
      <c r="AG19" s="27"/>
      <c r="AH19" s="9"/>
      <c r="AI19" s="27"/>
      <c r="AJ19" s="9"/>
      <c r="AK19" s="9"/>
      <c r="AL19" s="27"/>
      <c r="AM19" s="9"/>
      <c r="AN19" s="27"/>
      <c r="AO19" s="9"/>
      <c r="AP19" s="31"/>
      <c r="AQ19" s="9"/>
      <c r="AR19" s="9"/>
      <c r="AS19" s="9"/>
      <c r="AT19" s="9"/>
      <c r="AU19" s="9"/>
      <c r="AV19" s="9"/>
    </row>
    <row r="20" spans="1:48" s="10" customFormat="1" ht="19.5">
      <c r="A20" s="43">
        <f t="shared" si="1"/>
        <v>14</v>
      </c>
      <c r="B20" s="40" t="s">
        <v>18</v>
      </c>
      <c r="C20" s="22">
        <f t="shared" si="0"/>
        <v>10</v>
      </c>
      <c r="D20" s="38"/>
      <c r="E20" s="9"/>
      <c r="F20" s="9"/>
      <c r="G20" s="31"/>
      <c r="H20" s="9"/>
      <c r="I20" s="9"/>
      <c r="J20" s="27"/>
      <c r="K20" s="27"/>
      <c r="L20" s="9"/>
      <c r="M20" s="9"/>
      <c r="N20" s="27"/>
      <c r="O20" s="27"/>
      <c r="P20" s="27"/>
      <c r="Q20" s="9"/>
      <c r="R20" s="9"/>
      <c r="S20" s="27"/>
      <c r="T20" s="9"/>
      <c r="U20" s="27"/>
      <c r="V20" s="27"/>
      <c r="W20" s="9"/>
      <c r="X20" s="27"/>
      <c r="Y20" s="9"/>
      <c r="Z20" s="9"/>
      <c r="AA20" s="9"/>
      <c r="AB20" s="9"/>
      <c r="AC20" s="9"/>
      <c r="AD20" s="27"/>
      <c r="AE20" s="9"/>
      <c r="AF20" s="27"/>
      <c r="AG20" s="27"/>
      <c r="AH20" s="9"/>
      <c r="AI20" s="27">
        <v>10</v>
      </c>
      <c r="AJ20" s="9"/>
      <c r="AK20" s="9"/>
      <c r="AL20" s="27"/>
      <c r="AM20" s="9"/>
      <c r="AN20" s="27"/>
      <c r="AO20" s="9"/>
      <c r="AP20" s="31"/>
      <c r="AQ20" s="9"/>
      <c r="AR20" s="9"/>
      <c r="AS20" s="9"/>
      <c r="AT20" s="9"/>
      <c r="AU20" s="9"/>
      <c r="AV20" s="9"/>
    </row>
    <row r="21" spans="1:48" s="10" customFormat="1" ht="19.5">
      <c r="A21" s="43">
        <f t="shared" si="1"/>
        <v>15</v>
      </c>
      <c r="B21" s="40" t="s">
        <v>19</v>
      </c>
      <c r="C21" s="22">
        <f t="shared" si="0"/>
        <v>1</v>
      </c>
      <c r="D21" s="38"/>
      <c r="E21" s="9"/>
      <c r="F21" s="9"/>
      <c r="G21" s="31"/>
      <c r="H21" s="9"/>
      <c r="I21" s="9"/>
      <c r="J21" s="27"/>
      <c r="K21" s="27"/>
      <c r="L21" s="9"/>
      <c r="M21" s="9"/>
      <c r="N21" s="27"/>
      <c r="O21" s="27"/>
      <c r="P21" s="27"/>
      <c r="Q21" s="9"/>
      <c r="R21" s="9"/>
      <c r="S21" s="27"/>
      <c r="T21" s="9"/>
      <c r="U21" s="27"/>
      <c r="V21" s="27"/>
      <c r="W21" s="9"/>
      <c r="X21" s="27"/>
      <c r="Y21" s="9"/>
      <c r="Z21" s="9"/>
      <c r="AA21" s="9"/>
      <c r="AB21" s="9"/>
      <c r="AC21" s="9"/>
      <c r="AD21" s="27"/>
      <c r="AE21" s="9"/>
      <c r="AF21" s="27"/>
      <c r="AG21" s="27">
        <v>1</v>
      </c>
      <c r="AH21" s="9"/>
      <c r="AI21" s="27"/>
      <c r="AJ21" s="9"/>
      <c r="AK21" s="9"/>
      <c r="AL21" s="27"/>
      <c r="AM21" s="9"/>
      <c r="AN21" s="27"/>
      <c r="AO21" s="9"/>
      <c r="AP21" s="31"/>
      <c r="AQ21" s="9"/>
      <c r="AR21" s="9"/>
      <c r="AS21" s="9"/>
      <c r="AT21" s="9"/>
      <c r="AU21" s="9"/>
      <c r="AV21" s="9"/>
    </row>
    <row r="22" spans="1:48" s="10" customFormat="1" ht="19.5">
      <c r="A22" s="43">
        <f t="shared" si="1"/>
        <v>16</v>
      </c>
      <c r="B22" s="40" t="s">
        <v>20</v>
      </c>
      <c r="C22" s="22">
        <f t="shared" si="0"/>
        <v>2</v>
      </c>
      <c r="D22" s="38"/>
      <c r="E22" s="9"/>
      <c r="F22" s="9"/>
      <c r="G22" s="31"/>
      <c r="H22" s="9"/>
      <c r="I22" s="9"/>
      <c r="J22" s="27"/>
      <c r="K22" s="27"/>
      <c r="L22" s="9"/>
      <c r="M22" s="9"/>
      <c r="N22" s="27"/>
      <c r="O22" s="27">
        <v>1</v>
      </c>
      <c r="P22" s="27"/>
      <c r="Q22" s="9"/>
      <c r="R22" s="9"/>
      <c r="S22" s="27"/>
      <c r="T22" s="9"/>
      <c r="U22" s="27">
        <v>1</v>
      </c>
      <c r="V22" s="27"/>
      <c r="W22" s="9"/>
      <c r="X22" s="27"/>
      <c r="Y22" s="9"/>
      <c r="Z22" s="9"/>
      <c r="AA22" s="9"/>
      <c r="AB22" s="9"/>
      <c r="AC22" s="9"/>
      <c r="AD22" s="27"/>
      <c r="AE22" s="9"/>
      <c r="AF22" s="27"/>
      <c r="AG22" s="27"/>
      <c r="AH22" s="9"/>
      <c r="AI22" s="27"/>
      <c r="AJ22" s="9"/>
      <c r="AK22" s="9"/>
      <c r="AL22" s="27"/>
      <c r="AM22" s="9"/>
      <c r="AN22" s="27"/>
      <c r="AO22" s="9"/>
      <c r="AP22" s="31"/>
      <c r="AQ22" s="9"/>
      <c r="AR22" s="9"/>
      <c r="AS22" s="9"/>
      <c r="AT22" s="9"/>
      <c r="AU22" s="9"/>
      <c r="AV22" s="9"/>
    </row>
    <row r="23" spans="1:48" s="10" customFormat="1" ht="19.5">
      <c r="A23" s="43">
        <f t="shared" si="1"/>
        <v>17</v>
      </c>
      <c r="B23" s="40" t="s">
        <v>21</v>
      </c>
      <c r="C23" s="22">
        <f t="shared" si="0"/>
        <v>0</v>
      </c>
      <c r="D23" s="38"/>
      <c r="E23" s="9"/>
      <c r="F23" s="9"/>
      <c r="G23" s="31"/>
      <c r="H23" s="9"/>
      <c r="I23" s="9"/>
      <c r="J23" s="27"/>
      <c r="K23" s="27"/>
      <c r="L23" s="9"/>
      <c r="M23" s="9"/>
      <c r="N23" s="27"/>
      <c r="O23" s="27"/>
      <c r="P23" s="27"/>
      <c r="Q23" s="9"/>
      <c r="R23" s="9"/>
      <c r="S23" s="27"/>
      <c r="T23" s="9"/>
      <c r="U23" s="27"/>
      <c r="V23" s="27"/>
      <c r="W23" s="9"/>
      <c r="X23" s="27"/>
      <c r="Y23" s="9"/>
      <c r="Z23" s="9"/>
      <c r="AA23" s="9"/>
      <c r="AB23" s="9"/>
      <c r="AC23" s="9"/>
      <c r="AD23" s="27"/>
      <c r="AE23" s="9"/>
      <c r="AF23" s="27"/>
      <c r="AG23" s="27"/>
      <c r="AH23" s="9"/>
      <c r="AI23" s="27"/>
      <c r="AJ23" s="9"/>
      <c r="AK23" s="9"/>
      <c r="AL23" s="27"/>
      <c r="AM23" s="9"/>
      <c r="AN23" s="27"/>
      <c r="AO23" s="9"/>
      <c r="AP23" s="31"/>
      <c r="AQ23" s="9"/>
      <c r="AR23" s="9"/>
      <c r="AS23" s="9"/>
      <c r="AT23" s="9"/>
      <c r="AU23" s="9"/>
      <c r="AV23" s="9"/>
    </row>
    <row r="24" spans="1:48" s="10" customFormat="1" ht="19.5">
      <c r="A24" s="43">
        <f t="shared" si="1"/>
        <v>18</v>
      </c>
      <c r="B24" s="40" t="s">
        <v>22</v>
      </c>
      <c r="C24" s="22">
        <f t="shared" si="0"/>
        <v>3</v>
      </c>
      <c r="D24" s="38"/>
      <c r="E24" s="9"/>
      <c r="F24" s="9"/>
      <c r="G24" s="31"/>
      <c r="H24" s="9"/>
      <c r="I24" s="9">
        <v>1</v>
      </c>
      <c r="J24" s="27"/>
      <c r="K24" s="27"/>
      <c r="L24" s="9"/>
      <c r="M24" s="9"/>
      <c r="N24" s="27"/>
      <c r="O24" s="27">
        <v>1</v>
      </c>
      <c r="P24" s="27"/>
      <c r="Q24" s="9">
        <v>1</v>
      </c>
      <c r="R24" s="9"/>
      <c r="S24" s="27"/>
      <c r="T24" s="9"/>
      <c r="U24" s="27"/>
      <c r="V24" s="27"/>
      <c r="W24" s="9"/>
      <c r="X24" s="27"/>
      <c r="Y24" s="9"/>
      <c r="Z24" s="9"/>
      <c r="AA24" s="9"/>
      <c r="AB24" s="9"/>
      <c r="AC24" s="9"/>
      <c r="AD24" s="27"/>
      <c r="AE24" s="9"/>
      <c r="AF24" s="27"/>
      <c r="AG24" s="27"/>
      <c r="AH24" s="9"/>
      <c r="AI24" s="27"/>
      <c r="AJ24" s="9"/>
      <c r="AK24" s="9"/>
      <c r="AL24" s="27"/>
      <c r="AM24" s="9"/>
      <c r="AN24" s="27"/>
      <c r="AO24" s="9"/>
      <c r="AP24" s="31"/>
      <c r="AQ24" s="9"/>
      <c r="AR24" s="9"/>
      <c r="AS24" s="9"/>
      <c r="AT24" s="9"/>
      <c r="AU24" s="9"/>
      <c r="AV24" s="9"/>
    </row>
    <row r="25" spans="1:48" s="10" customFormat="1" ht="19.5">
      <c r="A25" s="43">
        <f t="shared" si="1"/>
        <v>19</v>
      </c>
      <c r="B25" s="40" t="s">
        <v>23</v>
      </c>
      <c r="C25" s="22">
        <f t="shared" si="0"/>
        <v>0</v>
      </c>
      <c r="D25" s="38"/>
      <c r="E25" s="9"/>
      <c r="F25" s="9"/>
      <c r="G25" s="31"/>
      <c r="H25" s="9"/>
      <c r="I25" s="9"/>
      <c r="J25" s="27"/>
      <c r="K25" s="27"/>
      <c r="L25" s="9"/>
      <c r="M25" s="9"/>
      <c r="N25" s="27"/>
      <c r="O25" s="27"/>
      <c r="P25" s="27"/>
      <c r="Q25" s="9"/>
      <c r="R25" s="9"/>
      <c r="S25" s="27"/>
      <c r="T25" s="9"/>
      <c r="U25" s="27"/>
      <c r="V25" s="27"/>
      <c r="W25" s="9"/>
      <c r="X25" s="27"/>
      <c r="Y25" s="9"/>
      <c r="Z25" s="9"/>
      <c r="AA25" s="9"/>
      <c r="AB25" s="9"/>
      <c r="AC25" s="9"/>
      <c r="AD25" s="27"/>
      <c r="AE25" s="9"/>
      <c r="AF25" s="27"/>
      <c r="AG25" s="27"/>
      <c r="AH25" s="9"/>
      <c r="AI25" s="27"/>
      <c r="AJ25" s="9"/>
      <c r="AK25" s="9"/>
      <c r="AL25" s="27"/>
      <c r="AM25" s="9"/>
      <c r="AN25" s="27"/>
      <c r="AO25" s="9"/>
      <c r="AP25" s="31"/>
      <c r="AQ25" s="9"/>
      <c r="AR25" s="9"/>
      <c r="AS25" s="9"/>
      <c r="AT25" s="9"/>
      <c r="AU25" s="9"/>
      <c r="AV25" s="9"/>
    </row>
    <row r="26" spans="1:48" s="10" customFormat="1" ht="19.5">
      <c r="A26" s="43">
        <f t="shared" si="1"/>
        <v>20</v>
      </c>
      <c r="B26" s="40" t="s">
        <v>24</v>
      </c>
      <c r="C26" s="22">
        <f t="shared" si="0"/>
        <v>2</v>
      </c>
      <c r="D26" s="38"/>
      <c r="E26" s="9"/>
      <c r="F26" s="9"/>
      <c r="G26" s="31"/>
      <c r="H26" s="9"/>
      <c r="I26" s="9"/>
      <c r="J26" s="27"/>
      <c r="K26" s="27"/>
      <c r="L26" s="9"/>
      <c r="M26" s="9"/>
      <c r="N26" s="27"/>
      <c r="O26" s="27"/>
      <c r="P26" s="27"/>
      <c r="Q26" s="9"/>
      <c r="R26" s="9"/>
      <c r="S26" s="27"/>
      <c r="T26" s="9"/>
      <c r="U26" s="27"/>
      <c r="V26" s="27"/>
      <c r="W26" s="9"/>
      <c r="X26" s="27"/>
      <c r="Y26" s="9"/>
      <c r="Z26" s="9"/>
      <c r="AA26" s="9"/>
      <c r="AB26" s="9"/>
      <c r="AC26" s="9"/>
      <c r="AD26" s="27"/>
      <c r="AE26" s="9"/>
      <c r="AF26" s="27"/>
      <c r="AG26" s="27"/>
      <c r="AH26" s="9"/>
      <c r="AI26" s="27"/>
      <c r="AJ26" s="9"/>
      <c r="AK26" s="9"/>
      <c r="AL26" s="27">
        <v>2</v>
      </c>
      <c r="AM26" s="9"/>
      <c r="AN26" s="27"/>
      <c r="AO26" s="9"/>
      <c r="AP26" s="31"/>
      <c r="AQ26" s="9"/>
      <c r="AR26" s="9"/>
      <c r="AS26" s="9"/>
      <c r="AT26" s="9"/>
      <c r="AU26" s="9"/>
      <c r="AV26" s="9"/>
    </row>
    <row r="27" spans="1:48" s="10" customFormat="1" ht="19.5">
      <c r="A27" s="43">
        <f t="shared" si="1"/>
        <v>21</v>
      </c>
      <c r="B27" s="40" t="s">
        <v>25</v>
      </c>
      <c r="C27" s="22">
        <f t="shared" si="0"/>
        <v>1</v>
      </c>
      <c r="D27" s="38"/>
      <c r="E27" s="9"/>
      <c r="F27" s="9"/>
      <c r="G27" s="31"/>
      <c r="H27" s="9"/>
      <c r="I27" s="9"/>
      <c r="J27" s="27"/>
      <c r="K27" s="27"/>
      <c r="L27" s="9"/>
      <c r="M27" s="9"/>
      <c r="N27" s="27"/>
      <c r="O27" s="27"/>
      <c r="P27" s="27"/>
      <c r="Q27" s="9"/>
      <c r="R27" s="9"/>
      <c r="S27" s="27"/>
      <c r="T27" s="9"/>
      <c r="U27" s="27"/>
      <c r="V27" s="27"/>
      <c r="W27" s="9"/>
      <c r="X27" s="27"/>
      <c r="Y27" s="9"/>
      <c r="Z27" s="9"/>
      <c r="AA27" s="9"/>
      <c r="AB27" s="9"/>
      <c r="AC27" s="9"/>
      <c r="AD27" s="27"/>
      <c r="AE27" s="9"/>
      <c r="AF27" s="27"/>
      <c r="AG27" s="27"/>
      <c r="AH27" s="9"/>
      <c r="AI27" s="27"/>
      <c r="AJ27" s="9"/>
      <c r="AK27" s="9"/>
      <c r="AL27" s="27">
        <v>1</v>
      </c>
      <c r="AM27" s="9"/>
      <c r="AN27" s="27"/>
      <c r="AO27" s="9"/>
      <c r="AP27" s="31"/>
      <c r="AQ27" s="9"/>
      <c r="AR27" s="9"/>
      <c r="AS27" s="9"/>
      <c r="AT27" s="9"/>
      <c r="AU27" s="9"/>
      <c r="AV27" s="9"/>
    </row>
    <row r="28" spans="1:48" s="10" customFormat="1" ht="19.5">
      <c r="A28" s="43">
        <f t="shared" si="1"/>
        <v>22</v>
      </c>
      <c r="B28" s="40" t="s">
        <v>26</v>
      </c>
      <c r="C28" s="22">
        <f t="shared" si="0"/>
        <v>3</v>
      </c>
      <c r="D28" s="38"/>
      <c r="E28" s="9"/>
      <c r="F28" s="9"/>
      <c r="G28" s="31"/>
      <c r="H28" s="9"/>
      <c r="I28" s="9"/>
      <c r="J28" s="27"/>
      <c r="K28" s="27"/>
      <c r="L28" s="9"/>
      <c r="M28" s="9"/>
      <c r="N28" s="27"/>
      <c r="O28" s="27"/>
      <c r="P28" s="27"/>
      <c r="Q28" s="9"/>
      <c r="R28" s="9"/>
      <c r="S28" s="27"/>
      <c r="T28" s="9"/>
      <c r="U28" s="27"/>
      <c r="V28" s="27"/>
      <c r="W28" s="9"/>
      <c r="X28" s="27"/>
      <c r="Y28" s="9"/>
      <c r="Z28" s="9"/>
      <c r="AA28" s="9"/>
      <c r="AB28" s="9"/>
      <c r="AC28" s="9">
        <v>1</v>
      </c>
      <c r="AD28" s="27"/>
      <c r="AE28" s="9"/>
      <c r="AF28" s="27">
        <v>1</v>
      </c>
      <c r="AG28" s="27"/>
      <c r="AH28" s="9"/>
      <c r="AI28" s="27"/>
      <c r="AJ28" s="9"/>
      <c r="AK28" s="9"/>
      <c r="AL28" s="27">
        <v>1</v>
      </c>
      <c r="AM28" s="9"/>
      <c r="AN28" s="27"/>
      <c r="AO28" s="9"/>
      <c r="AP28" s="31"/>
      <c r="AQ28" s="9"/>
      <c r="AR28" s="9"/>
      <c r="AS28" s="9"/>
      <c r="AT28" s="9"/>
      <c r="AU28" s="9"/>
      <c r="AV28" s="9"/>
    </row>
    <row r="29" spans="1:48" s="10" customFormat="1" ht="19.5">
      <c r="A29" s="43">
        <f t="shared" si="1"/>
        <v>23</v>
      </c>
      <c r="B29" s="40" t="s">
        <v>27</v>
      </c>
      <c r="C29" s="22">
        <f t="shared" si="0"/>
        <v>0</v>
      </c>
      <c r="D29" s="38"/>
      <c r="E29" s="9"/>
      <c r="F29" s="9"/>
      <c r="G29" s="31"/>
      <c r="H29" s="9"/>
      <c r="I29" s="9"/>
      <c r="J29" s="27"/>
      <c r="K29" s="27"/>
      <c r="L29" s="9"/>
      <c r="M29" s="9"/>
      <c r="N29" s="27"/>
      <c r="O29" s="27"/>
      <c r="P29" s="27"/>
      <c r="Q29" s="9"/>
      <c r="R29" s="9"/>
      <c r="S29" s="27"/>
      <c r="T29" s="9"/>
      <c r="U29" s="27"/>
      <c r="V29" s="27"/>
      <c r="W29" s="9"/>
      <c r="X29" s="27"/>
      <c r="Y29" s="9"/>
      <c r="Z29" s="9"/>
      <c r="AA29" s="9"/>
      <c r="AB29" s="9"/>
      <c r="AC29" s="9"/>
      <c r="AD29" s="27"/>
      <c r="AE29" s="9"/>
      <c r="AF29" s="27"/>
      <c r="AG29" s="27"/>
      <c r="AH29" s="9"/>
      <c r="AI29" s="27"/>
      <c r="AJ29" s="9"/>
      <c r="AK29" s="9"/>
      <c r="AL29" s="27"/>
      <c r="AM29" s="9"/>
      <c r="AN29" s="27"/>
      <c r="AO29" s="9"/>
      <c r="AP29" s="31"/>
      <c r="AQ29" s="9"/>
      <c r="AR29" s="9"/>
      <c r="AS29" s="9"/>
      <c r="AT29" s="9"/>
      <c r="AU29" s="9"/>
      <c r="AV29" s="9"/>
    </row>
    <row r="30" spans="1:48" s="10" customFormat="1" ht="19.5">
      <c r="A30" s="43">
        <f t="shared" si="1"/>
        <v>24</v>
      </c>
      <c r="B30" s="40" t="s">
        <v>28</v>
      </c>
      <c r="C30" s="22">
        <f t="shared" si="0"/>
        <v>0</v>
      </c>
      <c r="D30" s="38"/>
      <c r="E30" s="9"/>
      <c r="F30" s="9"/>
      <c r="G30" s="31"/>
      <c r="H30" s="9"/>
      <c r="I30" s="9"/>
      <c r="J30" s="27"/>
      <c r="K30" s="27"/>
      <c r="L30" s="9"/>
      <c r="M30" s="9"/>
      <c r="N30" s="27"/>
      <c r="O30" s="27"/>
      <c r="P30" s="27"/>
      <c r="Q30" s="9"/>
      <c r="R30" s="9"/>
      <c r="S30" s="27"/>
      <c r="T30" s="9"/>
      <c r="U30" s="27"/>
      <c r="V30" s="27"/>
      <c r="W30" s="9"/>
      <c r="X30" s="27"/>
      <c r="Y30" s="9"/>
      <c r="Z30" s="9"/>
      <c r="AA30" s="9"/>
      <c r="AB30" s="9"/>
      <c r="AC30" s="9"/>
      <c r="AD30" s="27"/>
      <c r="AE30" s="9"/>
      <c r="AF30" s="27"/>
      <c r="AG30" s="27"/>
      <c r="AH30" s="9"/>
      <c r="AI30" s="27"/>
      <c r="AJ30" s="9"/>
      <c r="AK30" s="9"/>
      <c r="AL30" s="27"/>
      <c r="AM30" s="9"/>
      <c r="AN30" s="27"/>
      <c r="AO30" s="9"/>
      <c r="AP30" s="31"/>
      <c r="AQ30" s="9"/>
      <c r="AR30" s="9"/>
      <c r="AS30" s="9"/>
      <c r="AT30" s="9"/>
      <c r="AU30" s="9"/>
      <c r="AV30" s="9"/>
    </row>
    <row r="31" spans="1:48" s="10" customFormat="1" ht="19.5">
      <c r="A31" s="43">
        <f t="shared" si="1"/>
        <v>25</v>
      </c>
      <c r="B31" s="40" t="s">
        <v>101</v>
      </c>
      <c r="C31" s="22">
        <f>SUM(D31:AV31)</f>
        <v>1</v>
      </c>
      <c r="D31" s="38"/>
      <c r="E31" s="9"/>
      <c r="F31" s="9"/>
      <c r="G31" s="31"/>
      <c r="H31" s="9"/>
      <c r="I31" s="9"/>
      <c r="J31" s="27"/>
      <c r="K31" s="27"/>
      <c r="L31" s="9"/>
      <c r="M31" s="9"/>
      <c r="N31" s="27"/>
      <c r="O31" s="27"/>
      <c r="P31" s="27"/>
      <c r="Q31" s="9"/>
      <c r="R31" s="9"/>
      <c r="S31" s="27"/>
      <c r="T31" s="9"/>
      <c r="U31" s="27"/>
      <c r="V31" s="27"/>
      <c r="W31" s="9"/>
      <c r="X31" s="27"/>
      <c r="Y31" s="9"/>
      <c r="Z31" s="9"/>
      <c r="AA31" s="9"/>
      <c r="AB31" s="9"/>
      <c r="AC31" s="9"/>
      <c r="AD31" s="27"/>
      <c r="AE31" s="9"/>
      <c r="AF31" s="27"/>
      <c r="AG31" s="27"/>
      <c r="AH31" s="9"/>
      <c r="AI31" s="27">
        <v>1</v>
      </c>
      <c r="AJ31" s="9"/>
      <c r="AK31" s="9"/>
      <c r="AL31" s="27"/>
      <c r="AM31" s="9"/>
      <c r="AN31" s="27"/>
      <c r="AO31" s="9"/>
      <c r="AP31" s="31"/>
      <c r="AQ31" s="9"/>
      <c r="AR31" s="9"/>
      <c r="AS31" s="9"/>
      <c r="AT31" s="9"/>
      <c r="AU31" s="9"/>
      <c r="AV31" s="9"/>
    </row>
    <row r="32" spans="1:48" s="10" customFormat="1" ht="19.5">
      <c r="A32" s="43">
        <f t="shared" si="1"/>
        <v>26</v>
      </c>
      <c r="B32" s="40" t="s">
        <v>164</v>
      </c>
      <c r="C32" s="22">
        <f>SUM(D32:AV32)</f>
        <v>18</v>
      </c>
      <c r="D32" s="38"/>
      <c r="E32" s="9"/>
      <c r="F32" s="9"/>
      <c r="G32" s="31"/>
      <c r="H32" s="9"/>
      <c r="I32" s="9"/>
      <c r="J32" s="27">
        <v>3</v>
      </c>
      <c r="K32" s="27"/>
      <c r="L32" s="9"/>
      <c r="M32" s="9"/>
      <c r="N32" s="27"/>
      <c r="O32" s="27"/>
      <c r="P32" s="27">
        <v>1</v>
      </c>
      <c r="Q32" s="9">
        <v>1</v>
      </c>
      <c r="R32" s="9">
        <v>1</v>
      </c>
      <c r="S32" s="27"/>
      <c r="T32" s="9">
        <v>2</v>
      </c>
      <c r="U32" s="27">
        <v>8</v>
      </c>
      <c r="V32" s="27"/>
      <c r="W32" s="9"/>
      <c r="X32" s="27">
        <v>1</v>
      </c>
      <c r="Y32" s="9">
        <v>1</v>
      </c>
      <c r="Z32" s="9"/>
      <c r="AA32" s="9"/>
      <c r="AB32" s="9"/>
      <c r="AC32" s="9"/>
      <c r="AD32" s="27"/>
      <c r="AE32" s="9"/>
      <c r="AF32" s="27"/>
      <c r="AG32" s="27"/>
      <c r="AH32" s="9"/>
      <c r="AI32" s="27"/>
      <c r="AJ32" s="9"/>
      <c r="AK32" s="9"/>
      <c r="AL32" s="27"/>
      <c r="AM32" s="9"/>
      <c r="AN32" s="27"/>
      <c r="AO32" s="9"/>
      <c r="AP32" s="31"/>
      <c r="AQ32" s="9"/>
      <c r="AR32" s="9"/>
      <c r="AS32" s="9"/>
      <c r="AT32" s="9"/>
      <c r="AU32" s="9"/>
      <c r="AV32" s="9"/>
    </row>
    <row r="33" spans="1:48" s="10" customFormat="1" ht="19.5">
      <c r="A33" s="43">
        <f t="shared" si="1"/>
        <v>27</v>
      </c>
      <c r="B33" s="40" t="s">
        <v>29</v>
      </c>
      <c r="C33" s="22">
        <f>SUM(D33:AV33)</f>
        <v>0</v>
      </c>
      <c r="D33" s="38"/>
      <c r="E33" s="9"/>
      <c r="F33" s="9"/>
      <c r="G33" s="31"/>
      <c r="H33" s="9"/>
      <c r="I33" s="9"/>
      <c r="J33" s="27"/>
      <c r="K33" s="27"/>
      <c r="L33" s="9"/>
      <c r="M33" s="9"/>
      <c r="N33" s="27"/>
      <c r="O33" s="27"/>
      <c r="P33" s="27"/>
      <c r="Q33" s="9"/>
      <c r="R33" s="9"/>
      <c r="S33" s="27"/>
      <c r="T33" s="9"/>
      <c r="U33" s="27"/>
      <c r="V33" s="27"/>
      <c r="W33" s="9"/>
      <c r="X33" s="27"/>
      <c r="Y33" s="9"/>
      <c r="Z33" s="9"/>
      <c r="AA33" s="9"/>
      <c r="AB33" s="9"/>
      <c r="AC33" s="9"/>
      <c r="AD33" s="27"/>
      <c r="AE33" s="9"/>
      <c r="AF33" s="27"/>
      <c r="AG33" s="27"/>
      <c r="AH33" s="9"/>
      <c r="AI33" s="27"/>
      <c r="AJ33" s="9"/>
      <c r="AK33" s="9"/>
      <c r="AL33" s="27"/>
      <c r="AM33" s="9"/>
      <c r="AN33" s="27"/>
      <c r="AO33" s="9"/>
      <c r="AP33" s="31"/>
      <c r="AQ33" s="9"/>
      <c r="AR33" s="9"/>
      <c r="AS33" s="9"/>
      <c r="AT33" s="9"/>
      <c r="AU33" s="9"/>
      <c r="AV33" s="9"/>
    </row>
    <row r="34" spans="1:48" s="10" customFormat="1" ht="30">
      <c r="A34" s="43">
        <f t="shared" si="1"/>
        <v>28</v>
      </c>
      <c r="B34" s="40" t="s">
        <v>30</v>
      </c>
      <c r="C34" s="22">
        <f t="shared" si="0"/>
        <v>0</v>
      </c>
      <c r="D34" s="38"/>
      <c r="E34" s="9"/>
      <c r="F34" s="9"/>
      <c r="G34" s="31"/>
      <c r="H34" s="9"/>
      <c r="I34" s="9"/>
      <c r="J34" s="27"/>
      <c r="K34" s="27"/>
      <c r="L34" s="9"/>
      <c r="M34" s="9"/>
      <c r="N34" s="27"/>
      <c r="O34" s="27"/>
      <c r="P34" s="27"/>
      <c r="Q34" s="9"/>
      <c r="R34" s="9"/>
      <c r="S34" s="27"/>
      <c r="T34" s="9"/>
      <c r="U34" s="27"/>
      <c r="V34" s="27"/>
      <c r="W34" s="9"/>
      <c r="X34" s="27"/>
      <c r="Y34" s="9"/>
      <c r="Z34" s="9"/>
      <c r="AA34" s="9"/>
      <c r="AB34" s="9"/>
      <c r="AC34" s="9"/>
      <c r="AD34" s="27"/>
      <c r="AE34" s="9"/>
      <c r="AF34" s="27"/>
      <c r="AG34" s="27"/>
      <c r="AH34" s="9"/>
      <c r="AI34" s="27"/>
      <c r="AJ34" s="9"/>
      <c r="AK34" s="9"/>
      <c r="AL34" s="27"/>
      <c r="AM34" s="9"/>
      <c r="AN34" s="27"/>
      <c r="AO34" s="9"/>
      <c r="AP34" s="31"/>
      <c r="AQ34" s="9"/>
      <c r="AR34" s="9"/>
      <c r="AS34" s="9"/>
      <c r="AT34" s="9"/>
      <c r="AU34" s="9"/>
      <c r="AV34" s="9"/>
    </row>
    <row r="35" spans="1:48" s="10" customFormat="1" ht="19.5">
      <c r="A35" s="43">
        <f t="shared" si="1"/>
        <v>29</v>
      </c>
      <c r="B35" s="40" t="s">
        <v>31</v>
      </c>
      <c r="C35" s="22">
        <f t="shared" si="0"/>
        <v>0</v>
      </c>
      <c r="D35" s="38"/>
      <c r="E35" s="9"/>
      <c r="F35" s="9"/>
      <c r="G35" s="31"/>
      <c r="H35" s="9"/>
      <c r="I35" s="9"/>
      <c r="J35" s="27"/>
      <c r="K35" s="27"/>
      <c r="L35" s="9"/>
      <c r="M35" s="9"/>
      <c r="N35" s="27"/>
      <c r="O35" s="27"/>
      <c r="P35" s="27"/>
      <c r="Q35" s="9"/>
      <c r="R35" s="9"/>
      <c r="S35" s="27"/>
      <c r="T35" s="9"/>
      <c r="U35" s="27"/>
      <c r="V35" s="27"/>
      <c r="W35" s="9"/>
      <c r="X35" s="27"/>
      <c r="Y35" s="9"/>
      <c r="Z35" s="9"/>
      <c r="AA35" s="9"/>
      <c r="AB35" s="9"/>
      <c r="AC35" s="9"/>
      <c r="AD35" s="27"/>
      <c r="AE35" s="9"/>
      <c r="AF35" s="27"/>
      <c r="AG35" s="27"/>
      <c r="AH35" s="9"/>
      <c r="AI35" s="27"/>
      <c r="AJ35" s="9"/>
      <c r="AK35" s="9"/>
      <c r="AL35" s="27"/>
      <c r="AM35" s="9"/>
      <c r="AN35" s="27"/>
      <c r="AO35" s="9"/>
      <c r="AP35" s="31"/>
      <c r="AQ35" s="9"/>
      <c r="AR35" s="9"/>
      <c r="AS35" s="9"/>
      <c r="AT35" s="9"/>
      <c r="AU35" s="9"/>
      <c r="AV35" s="9"/>
    </row>
    <row r="36" spans="1:48" s="10" customFormat="1" ht="19.5">
      <c r="A36" s="43">
        <f t="shared" si="1"/>
        <v>30</v>
      </c>
      <c r="B36" s="40" t="s">
        <v>32</v>
      </c>
      <c r="C36" s="22">
        <f t="shared" si="0"/>
        <v>0</v>
      </c>
      <c r="D36" s="38"/>
      <c r="E36" s="9"/>
      <c r="F36" s="9"/>
      <c r="G36" s="31"/>
      <c r="H36" s="9"/>
      <c r="I36" s="9"/>
      <c r="J36" s="27"/>
      <c r="K36" s="27"/>
      <c r="L36" s="9"/>
      <c r="M36" s="9"/>
      <c r="N36" s="27"/>
      <c r="O36" s="27"/>
      <c r="P36" s="27"/>
      <c r="Q36" s="9"/>
      <c r="R36" s="9"/>
      <c r="S36" s="27"/>
      <c r="T36" s="9"/>
      <c r="U36" s="27"/>
      <c r="V36" s="27"/>
      <c r="W36" s="9"/>
      <c r="X36" s="27"/>
      <c r="Y36" s="9"/>
      <c r="Z36" s="9"/>
      <c r="AA36" s="9"/>
      <c r="AB36" s="9"/>
      <c r="AC36" s="9"/>
      <c r="AD36" s="27"/>
      <c r="AE36" s="9"/>
      <c r="AF36" s="27"/>
      <c r="AG36" s="27"/>
      <c r="AH36" s="9"/>
      <c r="AI36" s="27"/>
      <c r="AJ36" s="9"/>
      <c r="AK36" s="9"/>
      <c r="AL36" s="27"/>
      <c r="AM36" s="9"/>
      <c r="AN36" s="27"/>
      <c r="AO36" s="9"/>
      <c r="AP36" s="31"/>
      <c r="AQ36" s="9"/>
      <c r="AR36" s="9"/>
      <c r="AS36" s="9"/>
      <c r="AT36" s="9"/>
      <c r="AU36" s="9"/>
      <c r="AV36" s="9"/>
    </row>
    <row r="37" spans="1:48" s="10" customFormat="1" ht="19.5">
      <c r="A37" s="43">
        <f t="shared" si="1"/>
        <v>31</v>
      </c>
      <c r="B37" s="40" t="s">
        <v>33</v>
      </c>
      <c r="C37" s="22">
        <f t="shared" si="0"/>
        <v>10</v>
      </c>
      <c r="D37" s="38"/>
      <c r="E37" s="9">
        <v>1</v>
      </c>
      <c r="F37" s="9"/>
      <c r="G37" s="31">
        <v>1</v>
      </c>
      <c r="H37" s="9"/>
      <c r="I37" s="9"/>
      <c r="J37" s="27"/>
      <c r="K37" s="27"/>
      <c r="L37" s="9"/>
      <c r="M37" s="9">
        <v>1</v>
      </c>
      <c r="N37" s="27">
        <v>1</v>
      </c>
      <c r="O37" s="27">
        <v>2</v>
      </c>
      <c r="P37" s="27"/>
      <c r="Q37" s="9"/>
      <c r="R37" s="9"/>
      <c r="S37" s="27"/>
      <c r="T37" s="9"/>
      <c r="U37" s="27">
        <v>4</v>
      </c>
      <c r="V37" s="27"/>
      <c r="W37" s="9"/>
      <c r="X37" s="27"/>
      <c r="Y37" s="9"/>
      <c r="Z37" s="9"/>
      <c r="AA37" s="9"/>
      <c r="AB37" s="9"/>
      <c r="AC37" s="9"/>
      <c r="AD37" s="27"/>
      <c r="AE37" s="9"/>
      <c r="AF37" s="27"/>
      <c r="AG37" s="27"/>
      <c r="AH37" s="9"/>
      <c r="AI37" s="27"/>
      <c r="AJ37" s="9"/>
      <c r="AK37" s="9"/>
      <c r="AL37" s="27"/>
      <c r="AM37" s="9"/>
      <c r="AN37" s="27"/>
      <c r="AO37" s="9"/>
      <c r="AP37" s="31"/>
      <c r="AQ37" s="9"/>
      <c r="AR37" s="9"/>
      <c r="AS37" s="9"/>
      <c r="AT37" s="9"/>
      <c r="AU37" s="9"/>
      <c r="AV37" s="9"/>
    </row>
    <row r="38" spans="1:48" s="10" customFormat="1" ht="19.5">
      <c r="A38" s="43">
        <f t="shared" si="1"/>
        <v>32</v>
      </c>
      <c r="B38" s="40" t="s">
        <v>34</v>
      </c>
      <c r="C38" s="22">
        <f t="shared" si="0"/>
        <v>0</v>
      </c>
      <c r="D38" s="38"/>
      <c r="E38" s="9"/>
      <c r="F38" s="9"/>
      <c r="G38" s="31"/>
      <c r="H38" s="9"/>
      <c r="I38" s="9"/>
      <c r="J38" s="27"/>
      <c r="K38" s="27"/>
      <c r="L38" s="9"/>
      <c r="M38" s="9"/>
      <c r="N38" s="27"/>
      <c r="O38" s="27"/>
      <c r="P38" s="27"/>
      <c r="Q38" s="9"/>
      <c r="R38" s="9"/>
      <c r="S38" s="27"/>
      <c r="T38" s="9"/>
      <c r="U38" s="27"/>
      <c r="V38" s="27"/>
      <c r="W38" s="9"/>
      <c r="X38" s="27"/>
      <c r="Y38" s="9"/>
      <c r="Z38" s="9"/>
      <c r="AA38" s="9"/>
      <c r="AB38" s="9"/>
      <c r="AC38" s="9"/>
      <c r="AD38" s="27"/>
      <c r="AE38" s="9"/>
      <c r="AF38" s="27"/>
      <c r="AG38" s="27"/>
      <c r="AH38" s="9"/>
      <c r="AI38" s="27"/>
      <c r="AJ38" s="9"/>
      <c r="AK38" s="9"/>
      <c r="AL38" s="27"/>
      <c r="AM38" s="9"/>
      <c r="AN38" s="27"/>
      <c r="AO38" s="9"/>
      <c r="AP38" s="31"/>
      <c r="AQ38" s="9"/>
      <c r="AR38" s="9"/>
      <c r="AS38" s="9"/>
      <c r="AT38" s="9"/>
      <c r="AU38" s="9"/>
      <c r="AV38" s="9"/>
    </row>
    <row r="39" spans="1:48" s="10" customFormat="1" ht="19.5">
      <c r="A39" s="43">
        <f t="shared" si="1"/>
        <v>33</v>
      </c>
      <c r="B39" s="40" t="s">
        <v>35</v>
      </c>
      <c r="C39" s="22">
        <f aca="true" t="shared" si="2" ref="C39:C69">SUM(D39:AV39)</f>
        <v>4</v>
      </c>
      <c r="D39" s="38"/>
      <c r="E39" s="9"/>
      <c r="F39" s="9"/>
      <c r="G39" s="31"/>
      <c r="H39" s="9"/>
      <c r="I39" s="9"/>
      <c r="J39" s="27"/>
      <c r="K39" s="27"/>
      <c r="L39" s="9"/>
      <c r="M39" s="9"/>
      <c r="N39" s="27"/>
      <c r="O39" s="27"/>
      <c r="P39" s="27"/>
      <c r="Q39" s="9"/>
      <c r="R39" s="9"/>
      <c r="S39" s="27"/>
      <c r="T39" s="9"/>
      <c r="U39" s="27">
        <v>1</v>
      </c>
      <c r="V39" s="27"/>
      <c r="W39" s="9"/>
      <c r="X39" s="27">
        <v>1</v>
      </c>
      <c r="Y39" s="9">
        <v>2</v>
      </c>
      <c r="Z39" s="9"/>
      <c r="AA39" s="9"/>
      <c r="AB39" s="9"/>
      <c r="AC39" s="9"/>
      <c r="AD39" s="27"/>
      <c r="AE39" s="9"/>
      <c r="AF39" s="27"/>
      <c r="AG39" s="27"/>
      <c r="AH39" s="9"/>
      <c r="AI39" s="27"/>
      <c r="AJ39" s="9"/>
      <c r="AK39" s="9"/>
      <c r="AL39" s="27"/>
      <c r="AM39" s="9"/>
      <c r="AN39" s="27"/>
      <c r="AO39" s="9"/>
      <c r="AP39" s="31"/>
      <c r="AQ39" s="9"/>
      <c r="AR39" s="9"/>
      <c r="AS39" s="9"/>
      <c r="AT39" s="9"/>
      <c r="AU39" s="9"/>
      <c r="AV39" s="9"/>
    </row>
    <row r="40" spans="1:48" s="10" customFormat="1" ht="19.5">
      <c r="A40" s="43">
        <f t="shared" si="1"/>
        <v>34</v>
      </c>
      <c r="B40" s="40" t="s">
        <v>36</v>
      </c>
      <c r="C40" s="22">
        <f t="shared" si="2"/>
        <v>0</v>
      </c>
      <c r="D40" s="38"/>
      <c r="E40" s="9"/>
      <c r="F40" s="9"/>
      <c r="G40" s="31"/>
      <c r="H40" s="9"/>
      <c r="I40" s="9"/>
      <c r="J40" s="27"/>
      <c r="K40" s="27"/>
      <c r="L40" s="9"/>
      <c r="M40" s="9"/>
      <c r="N40" s="27"/>
      <c r="O40" s="27"/>
      <c r="P40" s="27"/>
      <c r="Q40" s="9"/>
      <c r="R40" s="9"/>
      <c r="S40" s="27"/>
      <c r="T40" s="9"/>
      <c r="U40" s="27"/>
      <c r="V40" s="27"/>
      <c r="W40" s="9"/>
      <c r="X40" s="27"/>
      <c r="Y40" s="9"/>
      <c r="Z40" s="9"/>
      <c r="AA40" s="9"/>
      <c r="AB40" s="9"/>
      <c r="AC40" s="9"/>
      <c r="AD40" s="27"/>
      <c r="AE40" s="9"/>
      <c r="AF40" s="27"/>
      <c r="AG40" s="27"/>
      <c r="AH40" s="9"/>
      <c r="AI40" s="27"/>
      <c r="AJ40" s="9"/>
      <c r="AK40" s="9"/>
      <c r="AL40" s="27"/>
      <c r="AM40" s="9"/>
      <c r="AN40" s="27"/>
      <c r="AO40" s="9"/>
      <c r="AP40" s="31"/>
      <c r="AQ40" s="9"/>
      <c r="AR40" s="9"/>
      <c r="AS40" s="9"/>
      <c r="AT40" s="9"/>
      <c r="AU40" s="9"/>
      <c r="AV40" s="9"/>
    </row>
    <row r="41" spans="1:48" s="10" customFormat="1" ht="19.5">
      <c r="A41" s="43">
        <f t="shared" si="1"/>
        <v>35</v>
      </c>
      <c r="B41" s="40" t="s">
        <v>37</v>
      </c>
      <c r="C41" s="22">
        <f t="shared" si="2"/>
        <v>56</v>
      </c>
      <c r="D41" s="38">
        <v>3</v>
      </c>
      <c r="E41" s="9">
        <v>2</v>
      </c>
      <c r="F41" s="9"/>
      <c r="G41" s="31">
        <v>2</v>
      </c>
      <c r="H41" s="9">
        <v>1</v>
      </c>
      <c r="I41" s="9">
        <v>1</v>
      </c>
      <c r="J41" s="27">
        <v>9</v>
      </c>
      <c r="K41" s="27">
        <v>1</v>
      </c>
      <c r="L41" s="9"/>
      <c r="M41" s="9">
        <v>2</v>
      </c>
      <c r="N41" s="27">
        <v>4</v>
      </c>
      <c r="O41" s="27">
        <v>3</v>
      </c>
      <c r="P41" s="27"/>
      <c r="Q41" s="9">
        <v>1</v>
      </c>
      <c r="R41" s="9">
        <v>1</v>
      </c>
      <c r="S41" s="27">
        <v>9</v>
      </c>
      <c r="T41" s="9"/>
      <c r="U41" s="27">
        <v>5</v>
      </c>
      <c r="V41" s="27">
        <v>3</v>
      </c>
      <c r="W41" s="9"/>
      <c r="X41" s="27">
        <v>9</v>
      </c>
      <c r="Y41" s="9"/>
      <c r="Z41" s="9"/>
      <c r="AA41" s="9"/>
      <c r="AB41" s="9"/>
      <c r="AC41" s="9"/>
      <c r="AD41" s="27"/>
      <c r="AE41" s="9"/>
      <c r="AF41" s="27"/>
      <c r="AG41" s="27"/>
      <c r="AH41" s="9"/>
      <c r="AI41" s="27"/>
      <c r="AJ41" s="9"/>
      <c r="AK41" s="9"/>
      <c r="AL41" s="27"/>
      <c r="AM41" s="9"/>
      <c r="AN41" s="27"/>
      <c r="AO41" s="9"/>
      <c r="AP41" s="31"/>
      <c r="AQ41" s="9"/>
      <c r="AR41" s="9"/>
      <c r="AS41" s="9"/>
      <c r="AT41" s="9"/>
      <c r="AU41" s="9"/>
      <c r="AV41" s="9"/>
    </row>
    <row r="42" spans="1:48" s="10" customFormat="1" ht="19.5">
      <c r="A42" s="43">
        <f t="shared" si="1"/>
        <v>36</v>
      </c>
      <c r="B42" s="40" t="s">
        <v>38</v>
      </c>
      <c r="C42" s="22">
        <f t="shared" si="2"/>
        <v>6</v>
      </c>
      <c r="D42" s="38"/>
      <c r="E42" s="9"/>
      <c r="F42" s="9"/>
      <c r="G42" s="31">
        <v>1</v>
      </c>
      <c r="H42" s="9"/>
      <c r="I42" s="9"/>
      <c r="J42" s="27">
        <v>1</v>
      </c>
      <c r="K42" s="27">
        <v>1</v>
      </c>
      <c r="L42" s="9"/>
      <c r="M42" s="9"/>
      <c r="N42" s="27">
        <v>1</v>
      </c>
      <c r="O42" s="27"/>
      <c r="P42" s="27"/>
      <c r="Q42" s="9"/>
      <c r="R42" s="9">
        <v>1</v>
      </c>
      <c r="S42" s="27"/>
      <c r="T42" s="9"/>
      <c r="U42" s="27">
        <v>1</v>
      </c>
      <c r="V42" s="27"/>
      <c r="W42" s="9"/>
      <c r="X42" s="27"/>
      <c r="Y42" s="9"/>
      <c r="Z42" s="9"/>
      <c r="AA42" s="9"/>
      <c r="AB42" s="9"/>
      <c r="AC42" s="9"/>
      <c r="AD42" s="27"/>
      <c r="AE42" s="9"/>
      <c r="AF42" s="27"/>
      <c r="AG42" s="27"/>
      <c r="AH42" s="9"/>
      <c r="AI42" s="27"/>
      <c r="AJ42" s="9"/>
      <c r="AK42" s="9"/>
      <c r="AL42" s="27"/>
      <c r="AM42" s="9"/>
      <c r="AN42" s="27"/>
      <c r="AO42" s="9"/>
      <c r="AP42" s="31"/>
      <c r="AQ42" s="9"/>
      <c r="AR42" s="9"/>
      <c r="AS42" s="9"/>
      <c r="AT42" s="9"/>
      <c r="AU42" s="9"/>
      <c r="AV42" s="9"/>
    </row>
    <row r="43" spans="1:48" s="10" customFormat="1" ht="19.5">
      <c r="A43" s="43">
        <f t="shared" si="1"/>
        <v>37</v>
      </c>
      <c r="B43" s="40" t="s">
        <v>39</v>
      </c>
      <c r="C43" s="22">
        <f t="shared" si="2"/>
        <v>1</v>
      </c>
      <c r="D43" s="38"/>
      <c r="E43" s="9"/>
      <c r="F43" s="9"/>
      <c r="G43" s="31"/>
      <c r="H43" s="9"/>
      <c r="I43" s="9"/>
      <c r="J43" s="27"/>
      <c r="K43" s="27"/>
      <c r="L43" s="9"/>
      <c r="M43" s="9"/>
      <c r="N43" s="27"/>
      <c r="O43" s="27">
        <v>1</v>
      </c>
      <c r="P43" s="27"/>
      <c r="Q43" s="9"/>
      <c r="R43" s="9"/>
      <c r="S43" s="27"/>
      <c r="T43" s="9"/>
      <c r="U43" s="27"/>
      <c r="V43" s="27"/>
      <c r="W43" s="9"/>
      <c r="X43" s="27"/>
      <c r="Y43" s="9"/>
      <c r="Z43" s="9"/>
      <c r="AA43" s="9"/>
      <c r="AB43" s="9"/>
      <c r="AC43" s="9"/>
      <c r="AD43" s="27"/>
      <c r="AE43" s="9"/>
      <c r="AF43" s="27"/>
      <c r="AG43" s="27"/>
      <c r="AH43" s="9"/>
      <c r="AI43" s="27"/>
      <c r="AJ43" s="9"/>
      <c r="AK43" s="9"/>
      <c r="AL43" s="27"/>
      <c r="AM43" s="9"/>
      <c r="AN43" s="27"/>
      <c r="AO43" s="9"/>
      <c r="AP43" s="31"/>
      <c r="AQ43" s="9"/>
      <c r="AR43" s="9"/>
      <c r="AS43" s="9"/>
      <c r="AT43" s="9"/>
      <c r="AU43" s="9"/>
      <c r="AV43" s="9"/>
    </row>
    <row r="44" spans="1:48" s="10" customFormat="1" ht="19.5">
      <c r="A44" s="43">
        <f t="shared" si="1"/>
        <v>38</v>
      </c>
      <c r="B44" s="40" t="s">
        <v>40</v>
      </c>
      <c r="C44" s="22">
        <f t="shared" si="2"/>
        <v>9</v>
      </c>
      <c r="D44" s="38">
        <v>1</v>
      </c>
      <c r="E44" s="9"/>
      <c r="F44" s="9"/>
      <c r="G44" s="31"/>
      <c r="H44" s="9"/>
      <c r="I44" s="9">
        <v>2</v>
      </c>
      <c r="J44" s="27"/>
      <c r="K44" s="27"/>
      <c r="L44" s="9"/>
      <c r="M44" s="9"/>
      <c r="N44" s="27">
        <v>1</v>
      </c>
      <c r="O44" s="27">
        <v>1</v>
      </c>
      <c r="P44" s="27"/>
      <c r="Q44" s="9"/>
      <c r="R44" s="9"/>
      <c r="S44" s="27">
        <v>2</v>
      </c>
      <c r="T44" s="9"/>
      <c r="U44" s="27">
        <v>2</v>
      </c>
      <c r="V44" s="27"/>
      <c r="W44" s="9"/>
      <c r="X44" s="27"/>
      <c r="Y44" s="9"/>
      <c r="Z44" s="9"/>
      <c r="AA44" s="9"/>
      <c r="AB44" s="9"/>
      <c r="AC44" s="9"/>
      <c r="AD44" s="27"/>
      <c r="AE44" s="9"/>
      <c r="AF44" s="27"/>
      <c r="AG44" s="27"/>
      <c r="AH44" s="9"/>
      <c r="AI44" s="27"/>
      <c r="AJ44" s="9"/>
      <c r="AK44" s="9"/>
      <c r="AL44" s="27"/>
      <c r="AM44" s="9"/>
      <c r="AN44" s="27"/>
      <c r="AO44" s="9"/>
      <c r="AP44" s="31"/>
      <c r="AQ44" s="9"/>
      <c r="AR44" s="9"/>
      <c r="AS44" s="9"/>
      <c r="AT44" s="9"/>
      <c r="AU44" s="9"/>
      <c r="AV44" s="9"/>
    </row>
    <row r="45" spans="1:48" s="10" customFormat="1" ht="19.5">
      <c r="A45" s="43">
        <f t="shared" si="1"/>
        <v>39</v>
      </c>
      <c r="B45" s="40" t="s">
        <v>41</v>
      </c>
      <c r="C45" s="22">
        <f t="shared" si="2"/>
        <v>4</v>
      </c>
      <c r="D45" s="38">
        <v>1</v>
      </c>
      <c r="E45" s="9"/>
      <c r="F45" s="9"/>
      <c r="G45" s="31"/>
      <c r="H45" s="9"/>
      <c r="I45" s="9"/>
      <c r="J45" s="27"/>
      <c r="K45" s="27"/>
      <c r="L45" s="9"/>
      <c r="M45" s="9"/>
      <c r="N45" s="27">
        <v>1</v>
      </c>
      <c r="O45" s="27">
        <v>1</v>
      </c>
      <c r="P45" s="27"/>
      <c r="Q45" s="9"/>
      <c r="R45" s="9"/>
      <c r="S45" s="27"/>
      <c r="T45" s="9"/>
      <c r="U45" s="27">
        <v>1</v>
      </c>
      <c r="V45" s="27"/>
      <c r="W45" s="9"/>
      <c r="X45" s="27"/>
      <c r="Y45" s="9"/>
      <c r="Z45" s="9"/>
      <c r="AA45" s="9"/>
      <c r="AB45" s="9"/>
      <c r="AC45" s="9"/>
      <c r="AD45" s="27"/>
      <c r="AE45" s="9"/>
      <c r="AF45" s="27"/>
      <c r="AG45" s="27"/>
      <c r="AH45" s="9"/>
      <c r="AI45" s="27"/>
      <c r="AJ45" s="9"/>
      <c r="AK45" s="9"/>
      <c r="AL45" s="27"/>
      <c r="AM45" s="9"/>
      <c r="AN45" s="27"/>
      <c r="AO45" s="9"/>
      <c r="AP45" s="31"/>
      <c r="AQ45" s="9"/>
      <c r="AR45" s="9"/>
      <c r="AS45" s="9"/>
      <c r="AT45" s="9"/>
      <c r="AU45" s="9"/>
      <c r="AV45" s="9"/>
    </row>
    <row r="46" spans="1:48" s="10" customFormat="1" ht="19.5">
      <c r="A46" s="43">
        <f t="shared" si="1"/>
        <v>40</v>
      </c>
      <c r="B46" s="40" t="s">
        <v>42</v>
      </c>
      <c r="C46" s="22">
        <f t="shared" si="2"/>
        <v>0</v>
      </c>
      <c r="D46" s="38"/>
      <c r="E46" s="9"/>
      <c r="F46" s="9"/>
      <c r="G46" s="31"/>
      <c r="H46" s="9"/>
      <c r="I46" s="9"/>
      <c r="J46" s="27"/>
      <c r="K46" s="27"/>
      <c r="L46" s="9"/>
      <c r="M46" s="9"/>
      <c r="N46" s="27"/>
      <c r="O46" s="27"/>
      <c r="P46" s="27"/>
      <c r="Q46" s="9"/>
      <c r="R46" s="9"/>
      <c r="S46" s="27"/>
      <c r="T46" s="9"/>
      <c r="U46" s="27"/>
      <c r="V46" s="27"/>
      <c r="W46" s="9"/>
      <c r="X46" s="27"/>
      <c r="Y46" s="9"/>
      <c r="Z46" s="9"/>
      <c r="AA46" s="9"/>
      <c r="AB46" s="9"/>
      <c r="AC46" s="9"/>
      <c r="AD46" s="27"/>
      <c r="AE46" s="9"/>
      <c r="AF46" s="27"/>
      <c r="AG46" s="27"/>
      <c r="AH46" s="9"/>
      <c r="AI46" s="27"/>
      <c r="AJ46" s="9"/>
      <c r="AK46" s="9"/>
      <c r="AL46" s="27"/>
      <c r="AM46" s="9"/>
      <c r="AN46" s="27"/>
      <c r="AO46" s="9"/>
      <c r="AP46" s="31"/>
      <c r="AQ46" s="9"/>
      <c r="AR46" s="9"/>
      <c r="AS46" s="9"/>
      <c r="AT46" s="9"/>
      <c r="AU46" s="9"/>
      <c r="AV46" s="9"/>
    </row>
    <row r="47" spans="1:48" s="10" customFormat="1" ht="19.5">
      <c r="A47" s="43">
        <f t="shared" si="1"/>
        <v>41</v>
      </c>
      <c r="B47" s="40" t="s">
        <v>43</v>
      </c>
      <c r="C47" s="22">
        <f t="shared" si="2"/>
        <v>5</v>
      </c>
      <c r="D47" s="38"/>
      <c r="E47" s="9"/>
      <c r="F47" s="9"/>
      <c r="G47" s="31"/>
      <c r="H47" s="9"/>
      <c r="I47" s="9"/>
      <c r="J47" s="27"/>
      <c r="K47" s="27"/>
      <c r="L47" s="9"/>
      <c r="M47" s="9">
        <v>1</v>
      </c>
      <c r="N47" s="27"/>
      <c r="O47" s="27">
        <v>1</v>
      </c>
      <c r="P47" s="27"/>
      <c r="Q47" s="14"/>
      <c r="R47" s="9"/>
      <c r="S47" s="31"/>
      <c r="T47" s="9"/>
      <c r="U47" s="27"/>
      <c r="V47" s="27"/>
      <c r="W47" s="9"/>
      <c r="X47" s="27"/>
      <c r="Y47" s="9"/>
      <c r="Z47" s="9"/>
      <c r="AA47" s="9"/>
      <c r="AB47" s="9"/>
      <c r="AC47" s="9"/>
      <c r="AD47" s="27"/>
      <c r="AE47" s="9"/>
      <c r="AF47" s="27"/>
      <c r="AG47" s="27"/>
      <c r="AH47" s="9"/>
      <c r="AI47" s="27"/>
      <c r="AJ47" s="9"/>
      <c r="AK47" s="9"/>
      <c r="AL47" s="27"/>
      <c r="AM47" s="9"/>
      <c r="AN47" s="27"/>
      <c r="AO47" s="9"/>
      <c r="AP47" s="31"/>
      <c r="AQ47" s="9"/>
      <c r="AR47" s="9"/>
      <c r="AS47" s="9"/>
      <c r="AT47" s="9"/>
      <c r="AU47" s="9"/>
      <c r="AV47" s="9">
        <v>3</v>
      </c>
    </row>
    <row r="48" spans="1:48" s="10" customFormat="1" ht="30">
      <c r="A48" s="43">
        <f t="shared" si="1"/>
        <v>42</v>
      </c>
      <c r="B48" s="40" t="s">
        <v>157</v>
      </c>
      <c r="C48" s="22">
        <f t="shared" si="2"/>
        <v>68</v>
      </c>
      <c r="D48" s="38"/>
      <c r="E48" s="9"/>
      <c r="F48" s="9"/>
      <c r="G48" s="31">
        <v>1</v>
      </c>
      <c r="H48" s="9"/>
      <c r="I48" s="9">
        <v>1</v>
      </c>
      <c r="J48" s="27">
        <v>13</v>
      </c>
      <c r="K48" s="27">
        <v>3</v>
      </c>
      <c r="L48" s="9"/>
      <c r="M48" s="9"/>
      <c r="N48" s="27">
        <v>1</v>
      </c>
      <c r="O48" s="27">
        <v>5</v>
      </c>
      <c r="P48" s="27">
        <v>1</v>
      </c>
      <c r="Q48" s="14">
        <v>3</v>
      </c>
      <c r="R48" s="9">
        <v>1</v>
      </c>
      <c r="S48" s="31">
        <v>7</v>
      </c>
      <c r="T48" s="9"/>
      <c r="U48" s="27">
        <v>10</v>
      </c>
      <c r="V48" s="27"/>
      <c r="W48" s="9"/>
      <c r="X48" s="31">
        <v>20</v>
      </c>
      <c r="Y48" s="9"/>
      <c r="Z48" s="9"/>
      <c r="AA48" s="9"/>
      <c r="AB48" s="9"/>
      <c r="AC48" s="9"/>
      <c r="AD48" s="27">
        <v>2</v>
      </c>
      <c r="AE48" s="9"/>
      <c r="AF48" s="27"/>
      <c r="AG48" s="27"/>
      <c r="AH48" s="9"/>
      <c r="AI48" s="27"/>
      <c r="AJ48" s="9"/>
      <c r="AK48" s="9"/>
      <c r="AL48" s="27"/>
      <c r="AM48" s="9"/>
      <c r="AN48" s="27"/>
      <c r="AO48" s="9"/>
      <c r="AP48" s="31"/>
      <c r="AQ48" s="9"/>
      <c r="AR48" s="9"/>
      <c r="AS48" s="9"/>
      <c r="AT48" s="9"/>
      <c r="AU48" s="9"/>
      <c r="AV48" s="9"/>
    </row>
    <row r="49" spans="1:48" s="10" customFormat="1" ht="19.5">
      <c r="A49" s="43">
        <f t="shared" si="1"/>
        <v>43</v>
      </c>
      <c r="B49" s="40" t="s">
        <v>44</v>
      </c>
      <c r="C49" s="22">
        <f t="shared" si="2"/>
        <v>0</v>
      </c>
      <c r="D49" s="38"/>
      <c r="E49" s="9"/>
      <c r="F49" s="9"/>
      <c r="G49" s="31"/>
      <c r="H49" s="9"/>
      <c r="I49" s="9"/>
      <c r="J49" s="27"/>
      <c r="K49" s="27"/>
      <c r="L49" s="9"/>
      <c r="M49" s="9"/>
      <c r="N49" s="27"/>
      <c r="O49" s="27"/>
      <c r="P49" s="27"/>
      <c r="Q49" s="9"/>
      <c r="R49" s="9"/>
      <c r="S49" s="31"/>
      <c r="T49" s="9"/>
      <c r="U49" s="27"/>
      <c r="V49" s="27"/>
      <c r="W49" s="9"/>
      <c r="X49" s="27"/>
      <c r="Y49" s="9"/>
      <c r="Z49" s="9"/>
      <c r="AA49" s="9"/>
      <c r="AB49" s="9"/>
      <c r="AC49" s="9"/>
      <c r="AD49" s="27"/>
      <c r="AE49" s="9"/>
      <c r="AF49" s="27"/>
      <c r="AG49" s="27"/>
      <c r="AH49" s="9"/>
      <c r="AI49" s="27"/>
      <c r="AJ49" s="9"/>
      <c r="AK49" s="9"/>
      <c r="AL49" s="27"/>
      <c r="AM49" s="9"/>
      <c r="AN49" s="27"/>
      <c r="AO49" s="9"/>
      <c r="AP49" s="31"/>
      <c r="AQ49" s="9"/>
      <c r="AR49" s="9"/>
      <c r="AS49" s="9"/>
      <c r="AT49" s="9"/>
      <c r="AU49" s="9"/>
      <c r="AV49" s="9"/>
    </row>
    <row r="50" spans="1:48" s="10" customFormat="1" ht="19.5">
      <c r="A50" s="43">
        <f t="shared" si="1"/>
        <v>44</v>
      </c>
      <c r="B50" s="40" t="s">
        <v>45</v>
      </c>
      <c r="C50" s="22">
        <f t="shared" si="2"/>
        <v>0</v>
      </c>
      <c r="D50" s="38"/>
      <c r="E50" s="9"/>
      <c r="F50" s="9"/>
      <c r="G50" s="31"/>
      <c r="H50" s="9"/>
      <c r="I50" s="9"/>
      <c r="J50" s="27"/>
      <c r="K50" s="27"/>
      <c r="L50" s="9"/>
      <c r="M50" s="9"/>
      <c r="N50" s="27"/>
      <c r="O50" s="27"/>
      <c r="P50" s="27"/>
      <c r="Q50" s="9"/>
      <c r="R50" s="9"/>
      <c r="S50" s="27"/>
      <c r="T50" s="9"/>
      <c r="U50" s="27"/>
      <c r="V50" s="27"/>
      <c r="W50" s="9"/>
      <c r="X50" s="27"/>
      <c r="Y50" s="9"/>
      <c r="Z50" s="9"/>
      <c r="AA50" s="9"/>
      <c r="AB50" s="9"/>
      <c r="AC50" s="9"/>
      <c r="AD50" s="27"/>
      <c r="AE50" s="9"/>
      <c r="AF50" s="27"/>
      <c r="AG50" s="27"/>
      <c r="AH50" s="9"/>
      <c r="AI50" s="27"/>
      <c r="AJ50" s="9"/>
      <c r="AK50" s="9"/>
      <c r="AL50" s="27"/>
      <c r="AM50" s="9"/>
      <c r="AN50" s="27"/>
      <c r="AO50" s="9"/>
      <c r="AP50" s="31"/>
      <c r="AQ50" s="9"/>
      <c r="AR50" s="9"/>
      <c r="AS50" s="9"/>
      <c r="AT50" s="9"/>
      <c r="AU50" s="9"/>
      <c r="AV50" s="9"/>
    </row>
    <row r="51" spans="1:48" s="10" customFormat="1" ht="19.5">
      <c r="A51" s="43">
        <f t="shared" si="1"/>
        <v>45</v>
      </c>
      <c r="B51" s="40" t="s">
        <v>46</v>
      </c>
      <c r="C51" s="22">
        <f t="shared" si="2"/>
        <v>0</v>
      </c>
      <c r="D51" s="38"/>
      <c r="E51" s="9"/>
      <c r="F51" s="9"/>
      <c r="G51" s="31"/>
      <c r="H51" s="9"/>
      <c r="I51" s="9"/>
      <c r="J51" s="27"/>
      <c r="K51" s="27"/>
      <c r="L51" s="9"/>
      <c r="M51" s="9"/>
      <c r="N51" s="27"/>
      <c r="O51" s="27"/>
      <c r="P51" s="27"/>
      <c r="Q51" s="9"/>
      <c r="R51" s="9"/>
      <c r="S51" s="27"/>
      <c r="T51" s="9"/>
      <c r="U51" s="27"/>
      <c r="V51" s="27"/>
      <c r="W51" s="9"/>
      <c r="X51" s="27"/>
      <c r="Y51" s="9"/>
      <c r="Z51" s="9"/>
      <c r="AA51" s="9"/>
      <c r="AB51" s="9"/>
      <c r="AC51" s="9"/>
      <c r="AD51" s="27"/>
      <c r="AE51" s="9"/>
      <c r="AF51" s="27"/>
      <c r="AG51" s="27"/>
      <c r="AH51" s="9"/>
      <c r="AI51" s="27"/>
      <c r="AJ51" s="9"/>
      <c r="AK51" s="9"/>
      <c r="AL51" s="27"/>
      <c r="AM51" s="9"/>
      <c r="AN51" s="27"/>
      <c r="AO51" s="9"/>
      <c r="AP51" s="31"/>
      <c r="AQ51" s="9"/>
      <c r="AR51" s="9"/>
      <c r="AS51" s="9"/>
      <c r="AT51" s="9"/>
      <c r="AU51" s="9"/>
      <c r="AV51" s="9"/>
    </row>
    <row r="52" spans="1:48" s="10" customFormat="1" ht="19.5">
      <c r="A52" s="43">
        <f t="shared" si="1"/>
        <v>46</v>
      </c>
      <c r="B52" s="40" t="s">
        <v>47</v>
      </c>
      <c r="C52" s="22">
        <f t="shared" si="2"/>
        <v>0</v>
      </c>
      <c r="D52" s="38"/>
      <c r="E52" s="9"/>
      <c r="F52" s="9"/>
      <c r="G52" s="31"/>
      <c r="H52" s="9"/>
      <c r="I52" s="9"/>
      <c r="J52" s="27"/>
      <c r="K52" s="27"/>
      <c r="L52" s="9"/>
      <c r="M52" s="9"/>
      <c r="N52" s="27"/>
      <c r="O52" s="27"/>
      <c r="P52" s="27"/>
      <c r="Q52" s="9"/>
      <c r="R52" s="9"/>
      <c r="S52" s="27"/>
      <c r="T52" s="9"/>
      <c r="U52" s="27"/>
      <c r="V52" s="27"/>
      <c r="W52" s="9"/>
      <c r="X52" s="27"/>
      <c r="Y52" s="9"/>
      <c r="Z52" s="9"/>
      <c r="AA52" s="9"/>
      <c r="AB52" s="9"/>
      <c r="AC52" s="9"/>
      <c r="AD52" s="27"/>
      <c r="AE52" s="9"/>
      <c r="AF52" s="27"/>
      <c r="AG52" s="27"/>
      <c r="AH52" s="9"/>
      <c r="AI52" s="27"/>
      <c r="AJ52" s="9"/>
      <c r="AK52" s="9"/>
      <c r="AL52" s="27"/>
      <c r="AM52" s="9"/>
      <c r="AN52" s="27"/>
      <c r="AO52" s="9"/>
      <c r="AP52" s="31"/>
      <c r="AQ52" s="9"/>
      <c r="AR52" s="9"/>
      <c r="AS52" s="9"/>
      <c r="AT52" s="9"/>
      <c r="AU52" s="9"/>
      <c r="AV52" s="9"/>
    </row>
    <row r="53" spans="1:48" s="10" customFormat="1" ht="19.5">
      <c r="A53" s="43">
        <f t="shared" si="1"/>
        <v>47</v>
      </c>
      <c r="B53" s="40" t="s">
        <v>48</v>
      </c>
      <c r="C53" s="22">
        <f t="shared" si="2"/>
        <v>22</v>
      </c>
      <c r="D53" s="38"/>
      <c r="E53" s="9"/>
      <c r="F53" s="9"/>
      <c r="G53" s="31">
        <v>1</v>
      </c>
      <c r="H53" s="9"/>
      <c r="I53" s="9">
        <v>1</v>
      </c>
      <c r="J53" s="27"/>
      <c r="K53" s="27">
        <v>1</v>
      </c>
      <c r="L53" s="9"/>
      <c r="M53" s="9"/>
      <c r="N53" s="27">
        <v>1</v>
      </c>
      <c r="O53" s="27">
        <v>3</v>
      </c>
      <c r="P53" s="27">
        <v>1</v>
      </c>
      <c r="Q53" s="9"/>
      <c r="R53" s="9"/>
      <c r="S53" s="27">
        <v>3</v>
      </c>
      <c r="T53" s="9">
        <v>2</v>
      </c>
      <c r="U53" s="27"/>
      <c r="V53" s="27">
        <v>1</v>
      </c>
      <c r="W53" s="9"/>
      <c r="X53" s="27"/>
      <c r="Y53" s="9">
        <v>1</v>
      </c>
      <c r="Z53" s="9"/>
      <c r="AA53" s="9"/>
      <c r="AB53" s="9">
        <v>1</v>
      </c>
      <c r="AC53" s="9">
        <v>2</v>
      </c>
      <c r="AD53" s="27"/>
      <c r="AE53" s="9"/>
      <c r="AF53" s="27"/>
      <c r="AG53" s="27"/>
      <c r="AH53" s="9"/>
      <c r="AI53" s="27"/>
      <c r="AJ53" s="9"/>
      <c r="AK53" s="9"/>
      <c r="AL53" s="27"/>
      <c r="AM53" s="9"/>
      <c r="AN53" s="27">
        <v>1</v>
      </c>
      <c r="AO53" s="9">
        <v>3</v>
      </c>
      <c r="AP53" s="31"/>
      <c r="AQ53" s="9"/>
      <c r="AR53" s="9"/>
      <c r="AS53" s="9"/>
      <c r="AT53" s="9"/>
      <c r="AU53" s="9"/>
      <c r="AV53" s="9"/>
    </row>
    <row r="54" spans="1:48" s="10" customFormat="1" ht="19.5">
      <c r="A54" s="43">
        <f t="shared" si="1"/>
        <v>48</v>
      </c>
      <c r="B54" s="40" t="s">
        <v>49</v>
      </c>
      <c r="C54" s="22">
        <f t="shared" si="2"/>
        <v>5</v>
      </c>
      <c r="D54" s="38"/>
      <c r="E54" s="9"/>
      <c r="F54" s="9"/>
      <c r="G54" s="31"/>
      <c r="H54" s="9"/>
      <c r="I54" s="9">
        <v>1</v>
      </c>
      <c r="J54" s="27"/>
      <c r="K54" s="27"/>
      <c r="L54" s="9"/>
      <c r="M54" s="9"/>
      <c r="N54" s="27"/>
      <c r="O54" s="27"/>
      <c r="P54" s="27"/>
      <c r="Q54" s="9"/>
      <c r="R54" s="9">
        <v>1</v>
      </c>
      <c r="S54" s="27"/>
      <c r="T54" s="9"/>
      <c r="U54" s="27"/>
      <c r="V54" s="27"/>
      <c r="W54" s="9"/>
      <c r="X54" s="27"/>
      <c r="Y54" s="9"/>
      <c r="Z54" s="9"/>
      <c r="AA54" s="9"/>
      <c r="AB54" s="9"/>
      <c r="AC54" s="9">
        <v>3</v>
      </c>
      <c r="AD54" s="27"/>
      <c r="AE54" s="9"/>
      <c r="AF54" s="27"/>
      <c r="AG54" s="27"/>
      <c r="AH54" s="9"/>
      <c r="AI54" s="27"/>
      <c r="AJ54" s="9"/>
      <c r="AK54" s="9"/>
      <c r="AL54" s="27"/>
      <c r="AM54" s="9"/>
      <c r="AN54" s="27"/>
      <c r="AO54" s="9"/>
      <c r="AP54" s="31"/>
      <c r="AQ54" s="9"/>
      <c r="AR54" s="9"/>
      <c r="AS54" s="9"/>
      <c r="AT54" s="9"/>
      <c r="AU54" s="9"/>
      <c r="AV54" s="9"/>
    </row>
    <row r="55" spans="1:48" s="10" customFormat="1" ht="19.5">
      <c r="A55" s="43">
        <f t="shared" si="1"/>
        <v>49</v>
      </c>
      <c r="B55" s="40" t="s">
        <v>50</v>
      </c>
      <c r="C55" s="22">
        <f t="shared" si="2"/>
        <v>0</v>
      </c>
      <c r="D55" s="38"/>
      <c r="E55" s="9"/>
      <c r="F55" s="9"/>
      <c r="G55" s="31"/>
      <c r="H55" s="9"/>
      <c r="I55" s="9"/>
      <c r="J55" s="27"/>
      <c r="K55" s="27"/>
      <c r="L55" s="9"/>
      <c r="M55" s="9"/>
      <c r="N55" s="27"/>
      <c r="O55" s="27"/>
      <c r="P55" s="27"/>
      <c r="Q55" s="9"/>
      <c r="R55" s="9"/>
      <c r="S55" s="27"/>
      <c r="T55" s="9"/>
      <c r="U55" s="27"/>
      <c r="V55" s="27"/>
      <c r="W55" s="9"/>
      <c r="X55" s="27"/>
      <c r="Y55" s="9"/>
      <c r="Z55" s="9"/>
      <c r="AA55" s="9"/>
      <c r="AB55" s="9"/>
      <c r="AC55" s="9"/>
      <c r="AD55" s="27"/>
      <c r="AE55" s="9"/>
      <c r="AF55" s="27"/>
      <c r="AG55" s="27"/>
      <c r="AH55" s="9"/>
      <c r="AI55" s="27"/>
      <c r="AJ55" s="9"/>
      <c r="AK55" s="9"/>
      <c r="AL55" s="27"/>
      <c r="AM55" s="9"/>
      <c r="AN55" s="27"/>
      <c r="AO55" s="9"/>
      <c r="AP55" s="31"/>
      <c r="AQ55" s="9"/>
      <c r="AR55" s="9"/>
      <c r="AS55" s="9"/>
      <c r="AT55" s="9"/>
      <c r="AU55" s="9"/>
      <c r="AV55" s="9"/>
    </row>
    <row r="56" spans="1:48" s="10" customFormat="1" ht="19.5">
      <c r="A56" s="43">
        <f t="shared" si="1"/>
        <v>50</v>
      </c>
      <c r="B56" s="40" t="s">
        <v>51</v>
      </c>
      <c r="C56" s="22">
        <f t="shared" si="2"/>
        <v>0</v>
      </c>
      <c r="D56" s="38"/>
      <c r="E56" s="9"/>
      <c r="F56" s="9"/>
      <c r="G56" s="31"/>
      <c r="H56" s="9"/>
      <c r="I56" s="9"/>
      <c r="J56" s="27"/>
      <c r="K56" s="27"/>
      <c r="L56" s="9"/>
      <c r="M56" s="9"/>
      <c r="N56" s="27"/>
      <c r="O56" s="27"/>
      <c r="P56" s="27"/>
      <c r="Q56" s="9"/>
      <c r="R56" s="9"/>
      <c r="S56" s="27"/>
      <c r="T56" s="9"/>
      <c r="U56" s="27"/>
      <c r="V56" s="27"/>
      <c r="W56" s="9"/>
      <c r="X56" s="27"/>
      <c r="Y56" s="9"/>
      <c r="Z56" s="9"/>
      <c r="AA56" s="9"/>
      <c r="AB56" s="9"/>
      <c r="AC56" s="9"/>
      <c r="AD56" s="27"/>
      <c r="AE56" s="9"/>
      <c r="AF56" s="27"/>
      <c r="AG56" s="27"/>
      <c r="AH56" s="9"/>
      <c r="AI56" s="27"/>
      <c r="AJ56" s="9"/>
      <c r="AK56" s="9"/>
      <c r="AL56" s="27"/>
      <c r="AM56" s="9"/>
      <c r="AN56" s="27"/>
      <c r="AO56" s="9"/>
      <c r="AP56" s="31"/>
      <c r="AQ56" s="9"/>
      <c r="AR56" s="9"/>
      <c r="AS56" s="9"/>
      <c r="AT56" s="9"/>
      <c r="AU56" s="9"/>
      <c r="AV56" s="9"/>
    </row>
    <row r="57" spans="1:48" s="10" customFormat="1" ht="19.5">
      <c r="A57" s="43">
        <f t="shared" si="1"/>
        <v>51</v>
      </c>
      <c r="B57" s="40" t="s">
        <v>52</v>
      </c>
      <c r="C57" s="22">
        <f t="shared" si="2"/>
        <v>0</v>
      </c>
      <c r="D57" s="38"/>
      <c r="E57" s="9"/>
      <c r="F57" s="9"/>
      <c r="G57" s="31"/>
      <c r="H57" s="9"/>
      <c r="I57" s="9"/>
      <c r="J57" s="27"/>
      <c r="K57" s="27"/>
      <c r="L57" s="9"/>
      <c r="M57" s="9"/>
      <c r="N57" s="27"/>
      <c r="O57" s="27"/>
      <c r="P57" s="27"/>
      <c r="Q57" s="9"/>
      <c r="R57" s="9"/>
      <c r="S57" s="27"/>
      <c r="T57" s="9"/>
      <c r="U57" s="27"/>
      <c r="V57" s="27"/>
      <c r="W57" s="9"/>
      <c r="X57" s="27"/>
      <c r="Y57" s="9"/>
      <c r="Z57" s="9"/>
      <c r="AA57" s="9"/>
      <c r="AB57" s="9"/>
      <c r="AC57" s="9"/>
      <c r="AD57" s="27"/>
      <c r="AE57" s="9"/>
      <c r="AF57" s="27"/>
      <c r="AG57" s="27"/>
      <c r="AH57" s="9"/>
      <c r="AI57" s="27"/>
      <c r="AJ57" s="9"/>
      <c r="AK57" s="9"/>
      <c r="AL57" s="27"/>
      <c r="AM57" s="9"/>
      <c r="AN57" s="27"/>
      <c r="AO57" s="9"/>
      <c r="AP57" s="31"/>
      <c r="AQ57" s="9"/>
      <c r="AR57" s="9"/>
      <c r="AS57" s="9"/>
      <c r="AT57" s="9"/>
      <c r="AU57" s="9"/>
      <c r="AV57" s="9"/>
    </row>
    <row r="58" spans="1:48" s="10" customFormat="1" ht="30">
      <c r="A58" s="43">
        <f t="shared" si="1"/>
        <v>52</v>
      </c>
      <c r="B58" s="40" t="s">
        <v>53</v>
      </c>
      <c r="C58" s="22">
        <f t="shared" si="2"/>
        <v>0</v>
      </c>
      <c r="D58" s="38"/>
      <c r="E58" s="9"/>
      <c r="F58" s="9"/>
      <c r="G58" s="31"/>
      <c r="H58" s="9"/>
      <c r="I58" s="9"/>
      <c r="J58" s="27"/>
      <c r="K58" s="27"/>
      <c r="L58" s="9"/>
      <c r="M58" s="9"/>
      <c r="N58" s="27"/>
      <c r="O58" s="27"/>
      <c r="P58" s="27"/>
      <c r="Q58" s="9"/>
      <c r="R58" s="9"/>
      <c r="S58" s="27"/>
      <c r="T58" s="9"/>
      <c r="U58" s="27"/>
      <c r="V58" s="27"/>
      <c r="W58" s="9"/>
      <c r="X58" s="27"/>
      <c r="Y58" s="9"/>
      <c r="Z58" s="9"/>
      <c r="AA58" s="9"/>
      <c r="AB58" s="9"/>
      <c r="AC58" s="9"/>
      <c r="AD58" s="27"/>
      <c r="AE58" s="9"/>
      <c r="AF58" s="27"/>
      <c r="AG58" s="27"/>
      <c r="AH58" s="9"/>
      <c r="AI58" s="27"/>
      <c r="AJ58" s="9"/>
      <c r="AK58" s="9"/>
      <c r="AL58" s="27"/>
      <c r="AM58" s="9"/>
      <c r="AN58" s="27"/>
      <c r="AO58" s="9"/>
      <c r="AP58" s="31"/>
      <c r="AQ58" s="9"/>
      <c r="AR58" s="9"/>
      <c r="AS58" s="9"/>
      <c r="AT58" s="9"/>
      <c r="AU58" s="9"/>
      <c r="AV58" s="9"/>
    </row>
    <row r="59" spans="1:48" s="10" customFormat="1" ht="19.5">
      <c r="A59" s="43">
        <f t="shared" si="1"/>
        <v>53</v>
      </c>
      <c r="B59" s="40" t="s">
        <v>54</v>
      </c>
      <c r="C59" s="22">
        <f t="shared" si="2"/>
        <v>1</v>
      </c>
      <c r="D59" s="38"/>
      <c r="E59" s="9"/>
      <c r="F59" s="9"/>
      <c r="G59" s="31"/>
      <c r="H59" s="9"/>
      <c r="I59" s="9"/>
      <c r="J59" s="27"/>
      <c r="K59" s="27"/>
      <c r="L59" s="9"/>
      <c r="M59" s="9"/>
      <c r="N59" s="27"/>
      <c r="O59" s="27"/>
      <c r="P59" s="27"/>
      <c r="Q59" s="9"/>
      <c r="R59" s="9"/>
      <c r="S59" s="27"/>
      <c r="T59" s="9"/>
      <c r="U59" s="27"/>
      <c r="V59" s="27"/>
      <c r="W59" s="9"/>
      <c r="X59" s="27"/>
      <c r="Y59" s="9"/>
      <c r="Z59" s="9"/>
      <c r="AA59" s="9"/>
      <c r="AB59" s="9"/>
      <c r="AC59" s="9"/>
      <c r="AD59" s="27"/>
      <c r="AE59" s="9"/>
      <c r="AF59" s="27"/>
      <c r="AG59" s="27"/>
      <c r="AH59" s="9"/>
      <c r="AI59" s="27"/>
      <c r="AJ59" s="9"/>
      <c r="AK59" s="9"/>
      <c r="AL59" s="27"/>
      <c r="AM59" s="9"/>
      <c r="AN59" s="27"/>
      <c r="AO59" s="9"/>
      <c r="AP59" s="31"/>
      <c r="AQ59" s="9"/>
      <c r="AR59" s="9">
        <v>1</v>
      </c>
      <c r="AS59" s="9"/>
      <c r="AT59" s="9"/>
      <c r="AU59" s="9"/>
      <c r="AV59" s="9"/>
    </row>
    <row r="60" spans="1:48" s="10" customFormat="1" ht="19.5">
      <c r="A60" s="43">
        <f t="shared" si="1"/>
        <v>54</v>
      </c>
      <c r="B60" s="40" t="s">
        <v>55</v>
      </c>
      <c r="C60" s="22">
        <f t="shared" si="2"/>
        <v>0</v>
      </c>
      <c r="D60" s="38"/>
      <c r="E60" s="9"/>
      <c r="F60" s="9"/>
      <c r="G60" s="31"/>
      <c r="H60" s="9"/>
      <c r="I60" s="9"/>
      <c r="J60" s="27"/>
      <c r="K60" s="27"/>
      <c r="L60" s="9"/>
      <c r="M60" s="9"/>
      <c r="N60" s="27"/>
      <c r="O60" s="27"/>
      <c r="P60" s="27"/>
      <c r="Q60" s="9"/>
      <c r="R60" s="9"/>
      <c r="S60" s="27"/>
      <c r="T60" s="9"/>
      <c r="U60" s="27"/>
      <c r="V60" s="27"/>
      <c r="W60" s="9"/>
      <c r="X60" s="27"/>
      <c r="Y60" s="9"/>
      <c r="Z60" s="9"/>
      <c r="AA60" s="9"/>
      <c r="AB60" s="9"/>
      <c r="AC60" s="9"/>
      <c r="AD60" s="27"/>
      <c r="AE60" s="9"/>
      <c r="AF60" s="27"/>
      <c r="AG60" s="27"/>
      <c r="AH60" s="9"/>
      <c r="AI60" s="27"/>
      <c r="AJ60" s="9"/>
      <c r="AK60" s="9"/>
      <c r="AL60" s="27"/>
      <c r="AM60" s="9"/>
      <c r="AN60" s="27"/>
      <c r="AO60" s="9"/>
      <c r="AP60" s="31"/>
      <c r="AQ60" s="9"/>
      <c r="AR60" s="9"/>
      <c r="AS60" s="9"/>
      <c r="AT60" s="9"/>
      <c r="AU60" s="9"/>
      <c r="AV60" s="9"/>
    </row>
    <row r="61" spans="1:48" s="10" customFormat="1" ht="19.5">
      <c r="A61" s="43">
        <f t="shared" si="1"/>
        <v>55</v>
      </c>
      <c r="B61" s="40" t="s">
        <v>56</v>
      </c>
      <c r="C61" s="22">
        <f t="shared" si="2"/>
        <v>9</v>
      </c>
      <c r="D61" s="38">
        <v>1</v>
      </c>
      <c r="E61" s="9"/>
      <c r="F61" s="9"/>
      <c r="G61" s="31"/>
      <c r="H61" s="9"/>
      <c r="I61" s="9">
        <v>1</v>
      </c>
      <c r="J61" s="27"/>
      <c r="K61" s="27"/>
      <c r="L61" s="9"/>
      <c r="M61" s="9"/>
      <c r="N61" s="27">
        <v>1</v>
      </c>
      <c r="O61" s="27">
        <v>3</v>
      </c>
      <c r="P61" s="27"/>
      <c r="Q61" s="9"/>
      <c r="R61" s="9"/>
      <c r="S61" s="27"/>
      <c r="T61" s="9">
        <v>1</v>
      </c>
      <c r="U61" s="27">
        <v>2</v>
      </c>
      <c r="V61" s="27"/>
      <c r="W61" s="9"/>
      <c r="X61" s="27"/>
      <c r="Y61" s="9"/>
      <c r="Z61" s="9"/>
      <c r="AA61" s="9"/>
      <c r="AB61" s="9"/>
      <c r="AC61" s="9"/>
      <c r="AD61" s="27"/>
      <c r="AE61" s="9"/>
      <c r="AF61" s="27"/>
      <c r="AG61" s="27"/>
      <c r="AH61" s="9"/>
      <c r="AI61" s="27"/>
      <c r="AJ61" s="9"/>
      <c r="AK61" s="9"/>
      <c r="AL61" s="27"/>
      <c r="AM61" s="9"/>
      <c r="AN61" s="27"/>
      <c r="AO61" s="9"/>
      <c r="AP61" s="31"/>
      <c r="AQ61" s="9"/>
      <c r="AR61" s="9"/>
      <c r="AS61" s="9"/>
      <c r="AT61" s="9"/>
      <c r="AU61" s="9"/>
      <c r="AV61" s="9"/>
    </row>
    <row r="62" spans="1:48" s="10" customFormat="1" ht="30">
      <c r="A62" s="43">
        <f t="shared" si="1"/>
        <v>56</v>
      </c>
      <c r="B62" s="40" t="s">
        <v>57</v>
      </c>
      <c r="C62" s="22">
        <f t="shared" si="2"/>
        <v>2</v>
      </c>
      <c r="D62" s="38"/>
      <c r="E62" s="9"/>
      <c r="F62" s="9"/>
      <c r="G62" s="31"/>
      <c r="H62" s="9"/>
      <c r="I62" s="9"/>
      <c r="J62" s="27"/>
      <c r="K62" s="27"/>
      <c r="L62" s="9"/>
      <c r="M62" s="9"/>
      <c r="N62" s="27"/>
      <c r="O62" s="27"/>
      <c r="P62" s="27"/>
      <c r="Q62" s="9"/>
      <c r="R62" s="9"/>
      <c r="S62" s="27"/>
      <c r="T62" s="9"/>
      <c r="U62" s="27"/>
      <c r="V62" s="27"/>
      <c r="W62" s="9"/>
      <c r="X62" s="27"/>
      <c r="Y62" s="9"/>
      <c r="Z62" s="9"/>
      <c r="AA62" s="9"/>
      <c r="AB62" s="9"/>
      <c r="AC62" s="9"/>
      <c r="AD62" s="27"/>
      <c r="AE62" s="9"/>
      <c r="AF62" s="27"/>
      <c r="AG62" s="27"/>
      <c r="AH62" s="9"/>
      <c r="AI62" s="27"/>
      <c r="AJ62" s="9"/>
      <c r="AK62" s="9"/>
      <c r="AL62" s="27">
        <v>2</v>
      </c>
      <c r="AM62" s="9"/>
      <c r="AN62" s="27"/>
      <c r="AO62" s="9"/>
      <c r="AP62" s="31"/>
      <c r="AQ62" s="9"/>
      <c r="AR62" s="9"/>
      <c r="AS62" s="9"/>
      <c r="AT62" s="9"/>
      <c r="AU62" s="9"/>
      <c r="AV62" s="9"/>
    </row>
    <row r="63" spans="1:48" s="10" customFormat="1" ht="19.5">
      <c r="A63" s="43">
        <f t="shared" si="1"/>
        <v>57</v>
      </c>
      <c r="B63" s="40" t="s">
        <v>58</v>
      </c>
      <c r="C63" s="22">
        <f t="shared" si="2"/>
        <v>0</v>
      </c>
      <c r="D63" s="39"/>
      <c r="E63" s="9"/>
      <c r="F63" s="9"/>
      <c r="G63" s="31"/>
      <c r="H63" s="9"/>
      <c r="I63" s="9"/>
      <c r="J63" s="27"/>
      <c r="K63" s="27"/>
      <c r="L63" s="9"/>
      <c r="M63" s="9"/>
      <c r="N63" s="27"/>
      <c r="O63" s="27"/>
      <c r="P63" s="27"/>
      <c r="Q63" s="9"/>
      <c r="R63" s="9"/>
      <c r="S63" s="27"/>
      <c r="T63" s="9"/>
      <c r="U63" s="27"/>
      <c r="V63" s="27"/>
      <c r="W63" s="9"/>
      <c r="X63" s="27"/>
      <c r="Y63" s="9"/>
      <c r="Z63" s="9"/>
      <c r="AA63" s="9"/>
      <c r="AB63" s="9"/>
      <c r="AC63" s="9"/>
      <c r="AD63" s="27"/>
      <c r="AE63" s="9"/>
      <c r="AF63" s="27"/>
      <c r="AG63" s="27"/>
      <c r="AH63" s="9"/>
      <c r="AI63" s="27"/>
      <c r="AJ63" s="9"/>
      <c r="AK63" s="9"/>
      <c r="AL63" s="27"/>
      <c r="AM63" s="9"/>
      <c r="AN63" s="27"/>
      <c r="AO63" s="9"/>
      <c r="AP63" s="31"/>
      <c r="AQ63" s="9"/>
      <c r="AR63" s="9"/>
      <c r="AS63" s="9"/>
      <c r="AT63" s="9"/>
      <c r="AU63" s="9"/>
      <c r="AV63" s="9"/>
    </row>
    <row r="64" spans="1:48" s="10" customFormat="1" ht="19.5">
      <c r="A64" s="43">
        <f t="shared" si="1"/>
        <v>58</v>
      </c>
      <c r="B64" s="40" t="s">
        <v>59</v>
      </c>
      <c r="C64" s="22">
        <f t="shared" si="2"/>
        <v>0</v>
      </c>
      <c r="D64" s="28"/>
      <c r="E64" s="11"/>
      <c r="F64" s="11"/>
      <c r="G64" s="28"/>
      <c r="H64" s="11"/>
      <c r="I64" s="11"/>
      <c r="J64" s="28"/>
      <c r="K64" s="28"/>
      <c r="L64" s="11"/>
      <c r="M64" s="11"/>
      <c r="N64" s="28"/>
      <c r="O64" s="28"/>
      <c r="P64" s="28"/>
      <c r="Q64" s="11"/>
      <c r="R64" s="11"/>
      <c r="S64" s="28"/>
      <c r="T64" s="11"/>
      <c r="U64" s="28"/>
      <c r="V64" s="28"/>
      <c r="W64" s="11"/>
      <c r="X64" s="28"/>
      <c r="Y64" s="11"/>
      <c r="Z64" s="11"/>
      <c r="AA64" s="11"/>
      <c r="AB64" s="11"/>
      <c r="AC64" s="11"/>
      <c r="AD64" s="28"/>
      <c r="AE64" s="11"/>
      <c r="AF64" s="28"/>
      <c r="AG64" s="28"/>
      <c r="AH64" s="11"/>
      <c r="AI64" s="28"/>
      <c r="AJ64" s="11"/>
      <c r="AK64" s="11"/>
      <c r="AL64" s="28"/>
      <c r="AM64" s="11"/>
      <c r="AN64" s="28"/>
      <c r="AO64" s="11"/>
      <c r="AP64" s="28"/>
      <c r="AQ64" s="11"/>
      <c r="AR64" s="11"/>
      <c r="AS64" s="11"/>
      <c r="AT64" s="11"/>
      <c r="AU64" s="11"/>
      <c r="AV64" s="11"/>
    </row>
    <row r="65" spans="1:48" s="10" customFormat="1" ht="30">
      <c r="A65" s="43">
        <f t="shared" si="1"/>
        <v>59</v>
      </c>
      <c r="B65" s="40" t="s">
        <v>60</v>
      </c>
      <c r="C65" s="22">
        <f t="shared" si="2"/>
        <v>20</v>
      </c>
      <c r="D65" s="28"/>
      <c r="E65" s="11"/>
      <c r="F65" s="11"/>
      <c r="G65" s="28">
        <v>2</v>
      </c>
      <c r="H65" s="11"/>
      <c r="I65" s="11"/>
      <c r="J65" s="28">
        <v>2</v>
      </c>
      <c r="K65" s="28">
        <v>1</v>
      </c>
      <c r="L65" s="11"/>
      <c r="M65" s="11"/>
      <c r="N65" s="28">
        <v>1</v>
      </c>
      <c r="O65" s="28">
        <v>2</v>
      </c>
      <c r="P65" s="28"/>
      <c r="Q65" s="11"/>
      <c r="R65" s="11"/>
      <c r="S65" s="28">
        <v>1</v>
      </c>
      <c r="T65" s="11"/>
      <c r="U65" s="28">
        <v>4</v>
      </c>
      <c r="V65" s="28"/>
      <c r="W65" s="11"/>
      <c r="X65" s="28">
        <v>7</v>
      </c>
      <c r="Y65" s="11"/>
      <c r="Z65" s="11"/>
      <c r="AA65" s="11"/>
      <c r="AB65" s="11"/>
      <c r="AC65" s="11"/>
      <c r="AD65" s="28"/>
      <c r="AE65" s="11"/>
      <c r="AF65" s="28"/>
      <c r="AG65" s="28"/>
      <c r="AH65" s="11"/>
      <c r="AI65" s="28"/>
      <c r="AJ65" s="11"/>
      <c r="AK65" s="11"/>
      <c r="AL65" s="28"/>
      <c r="AM65" s="11"/>
      <c r="AN65" s="28"/>
      <c r="AO65" s="11"/>
      <c r="AP65" s="28"/>
      <c r="AQ65" s="11"/>
      <c r="AR65" s="11"/>
      <c r="AS65" s="11"/>
      <c r="AT65" s="11"/>
      <c r="AU65" s="11"/>
      <c r="AV65" s="11"/>
    </row>
    <row r="66" spans="1:48" s="10" customFormat="1" ht="19.5">
      <c r="A66" s="43">
        <f t="shared" si="1"/>
        <v>60</v>
      </c>
      <c r="B66" s="40" t="s">
        <v>61</v>
      </c>
      <c r="C66" s="22">
        <f t="shared" si="2"/>
        <v>0</v>
      </c>
      <c r="D66" s="28"/>
      <c r="E66" s="11"/>
      <c r="F66" s="11"/>
      <c r="G66" s="28"/>
      <c r="H66" s="11"/>
      <c r="I66" s="11"/>
      <c r="J66" s="28"/>
      <c r="K66" s="28"/>
      <c r="L66" s="11"/>
      <c r="M66" s="11"/>
      <c r="N66" s="28"/>
      <c r="O66" s="28"/>
      <c r="P66" s="28"/>
      <c r="Q66" s="11"/>
      <c r="R66" s="11"/>
      <c r="S66" s="28"/>
      <c r="T66" s="11"/>
      <c r="U66" s="28"/>
      <c r="V66" s="28"/>
      <c r="W66" s="11"/>
      <c r="X66" s="28"/>
      <c r="Y66" s="11"/>
      <c r="Z66" s="11"/>
      <c r="AA66" s="11"/>
      <c r="AB66" s="11"/>
      <c r="AC66" s="11"/>
      <c r="AD66" s="28"/>
      <c r="AE66" s="11"/>
      <c r="AF66" s="28"/>
      <c r="AG66" s="28"/>
      <c r="AH66" s="11"/>
      <c r="AI66" s="28"/>
      <c r="AJ66" s="11"/>
      <c r="AK66" s="11"/>
      <c r="AL66" s="28"/>
      <c r="AM66" s="11"/>
      <c r="AN66" s="28"/>
      <c r="AO66" s="11"/>
      <c r="AP66" s="28"/>
      <c r="AQ66" s="11"/>
      <c r="AR66" s="11"/>
      <c r="AS66" s="11"/>
      <c r="AT66" s="11"/>
      <c r="AU66" s="11"/>
      <c r="AV66" s="11"/>
    </row>
    <row r="67" spans="1:48" s="10" customFormat="1" ht="19.5">
      <c r="A67" s="43">
        <f t="shared" si="1"/>
        <v>61</v>
      </c>
      <c r="B67" s="40" t="s">
        <v>62</v>
      </c>
      <c r="C67" s="22">
        <f t="shared" si="2"/>
        <v>1</v>
      </c>
      <c r="D67" s="28"/>
      <c r="E67" s="11"/>
      <c r="F67" s="11"/>
      <c r="G67" s="28"/>
      <c r="H67" s="11"/>
      <c r="I67" s="11"/>
      <c r="J67" s="28"/>
      <c r="K67" s="28"/>
      <c r="L67" s="11"/>
      <c r="M67" s="11"/>
      <c r="N67" s="28"/>
      <c r="O67" s="28"/>
      <c r="P67" s="28"/>
      <c r="Q67" s="11"/>
      <c r="R67" s="11"/>
      <c r="S67" s="28"/>
      <c r="T67" s="11"/>
      <c r="U67" s="28"/>
      <c r="V67" s="28"/>
      <c r="W67" s="11"/>
      <c r="X67" s="28"/>
      <c r="Y67" s="11"/>
      <c r="Z67" s="11"/>
      <c r="AA67" s="11"/>
      <c r="AB67" s="11"/>
      <c r="AC67" s="11">
        <v>1</v>
      </c>
      <c r="AD67" s="28"/>
      <c r="AE67" s="11"/>
      <c r="AF67" s="28"/>
      <c r="AG67" s="28"/>
      <c r="AH67" s="11"/>
      <c r="AI67" s="28"/>
      <c r="AJ67" s="11"/>
      <c r="AK67" s="11"/>
      <c r="AL67" s="28"/>
      <c r="AM67" s="11"/>
      <c r="AN67" s="28"/>
      <c r="AO67" s="11"/>
      <c r="AP67" s="28"/>
      <c r="AQ67" s="11"/>
      <c r="AR67" s="11"/>
      <c r="AS67" s="11"/>
      <c r="AT67" s="11"/>
      <c r="AU67" s="11"/>
      <c r="AV67" s="11"/>
    </row>
    <row r="68" spans="1:48" s="10" customFormat="1" ht="19.5">
      <c r="A68" s="43">
        <f t="shared" si="1"/>
        <v>62</v>
      </c>
      <c r="B68" s="40" t="s">
        <v>63</v>
      </c>
      <c r="C68" s="22">
        <f t="shared" si="2"/>
        <v>10</v>
      </c>
      <c r="D68" s="28">
        <v>1</v>
      </c>
      <c r="E68" s="11"/>
      <c r="F68" s="11"/>
      <c r="G68" s="28"/>
      <c r="H68" s="11">
        <v>1</v>
      </c>
      <c r="I68" s="11"/>
      <c r="J68" s="28">
        <v>1</v>
      </c>
      <c r="K68" s="28">
        <v>1</v>
      </c>
      <c r="L68" s="11"/>
      <c r="M68" s="11"/>
      <c r="N68" s="28"/>
      <c r="O68" s="28">
        <v>1</v>
      </c>
      <c r="P68" s="28"/>
      <c r="Q68" s="11">
        <v>2</v>
      </c>
      <c r="R68" s="11"/>
      <c r="S68" s="28"/>
      <c r="T68" s="11">
        <v>3</v>
      </c>
      <c r="U68" s="28"/>
      <c r="V68" s="28"/>
      <c r="W68" s="11"/>
      <c r="X68" s="28"/>
      <c r="Y68" s="11"/>
      <c r="Z68" s="11"/>
      <c r="AA68" s="11"/>
      <c r="AB68" s="11"/>
      <c r="AC68" s="11"/>
      <c r="AD68" s="28"/>
      <c r="AE68" s="11"/>
      <c r="AF68" s="28"/>
      <c r="AG68" s="28"/>
      <c r="AH68" s="11"/>
      <c r="AI68" s="28"/>
      <c r="AJ68" s="11"/>
      <c r="AK68" s="11"/>
      <c r="AL68" s="28"/>
      <c r="AM68" s="11"/>
      <c r="AN68" s="28"/>
      <c r="AO68" s="11"/>
      <c r="AP68" s="28"/>
      <c r="AQ68" s="11"/>
      <c r="AR68" s="11"/>
      <c r="AS68" s="11"/>
      <c r="AT68" s="11"/>
      <c r="AU68" s="11"/>
      <c r="AV68" s="11"/>
    </row>
    <row r="69" spans="1:48" s="10" customFormat="1" ht="19.5">
      <c r="A69" s="43">
        <f t="shared" si="1"/>
        <v>63</v>
      </c>
      <c r="B69" s="40" t="s">
        <v>64</v>
      </c>
      <c r="C69" s="22">
        <f t="shared" si="2"/>
        <v>1</v>
      </c>
      <c r="D69" s="28"/>
      <c r="E69" s="11"/>
      <c r="F69" s="11"/>
      <c r="G69" s="28"/>
      <c r="H69" s="11"/>
      <c r="I69" s="11"/>
      <c r="J69" s="28"/>
      <c r="K69" s="28"/>
      <c r="L69" s="11"/>
      <c r="M69" s="11"/>
      <c r="N69" s="28"/>
      <c r="O69" s="28"/>
      <c r="P69" s="28"/>
      <c r="Q69" s="11"/>
      <c r="R69" s="11"/>
      <c r="S69" s="28"/>
      <c r="T69" s="11"/>
      <c r="U69" s="28"/>
      <c r="V69" s="28"/>
      <c r="W69" s="11"/>
      <c r="X69" s="28">
        <v>1</v>
      </c>
      <c r="Y69" s="11"/>
      <c r="Z69" s="11"/>
      <c r="AA69" s="11"/>
      <c r="AB69" s="11"/>
      <c r="AC69" s="11"/>
      <c r="AD69" s="28"/>
      <c r="AE69" s="11"/>
      <c r="AF69" s="28"/>
      <c r="AG69" s="28"/>
      <c r="AH69" s="11"/>
      <c r="AI69" s="28"/>
      <c r="AJ69" s="11"/>
      <c r="AK69" s="11"/>
      <c r="AL69" s="28"/>
      <c r="AM69" s="11"/>
      <c r="AN69" s="28"/>
      <c r="AO69" s="11"/>
      <c r="AP69" s="28"/>
      <c r="AQ69" s="11"/>
      <c r="AR69" s="11"/>
      <c r="AS69" s="11"/>
      <c r="AT69" s="11"/>
      <c r="AU69" s="11"/>
      <c r="AV69" s="11"/>
    </row>
    <row r="70" spans="1:48" s="10" customFormat="1" ht="19.5">
      <c r="A70" s="43">
        <f t="shared" si="1"/>
        <v>64</v>
      </c>
      <c r="B70" s="40" t="s">
        <v>65</v>
      </c>
      <c r="C70" s="22">
        <f aca="true" t="shared" si="3" ref="C70:C91">SUM(D70:AV70)</f>
        <v>0</v>
      </c>
      <c r="D70" s="28"/>
      <c r="E70" s="11"/>
      <c r="F70" s="11"/>
      <c r="G70" s="28"/>
      <c r="H70" s="11"/>
      <c r="I70" s="11"/>
      <c r="J70" s="28"/>
      <c r="K70" s="28"/>
      <c r="L70" s="11"/>
      <c r="M70" s="11"/>
      <c r="N70" s="28"/>
      <c r="O70" s="28"/>
      <c r="P70" s="28"/>
      <c r="Q70" s="11"/>
      <c r="R70" s="11"/>
      <c r="S70" s="28"/>
      <c r="T70" s="11"/>
      <c r="U70" s="28"/>
      <c r="V70" s="28"/>
      <c r="W70" s="11"/>
      <c r="X70" s="28"/>
      <c r="Y70" s="11"/>
      <c r="Z70" s="11"/>
      <c r="AA70" s="11"/>
      <c r="AB70" s="11"/>
      <c r="AC70" s="11"/>
      <c r="AD70" s="28"/>
      <c r="AE70" s="11"/>
      <c r="AF70" s="28"/>
      <c r="AG70" s="28"/>
      <c r="AH70" s="11"/>
      <c r="AI70" s="28"/>
      <c r="AJ70" s="11"/>
      <c r="AK70" s="11"/>
      <c r="AL70" s="28"/>
      <c r="AM70" s="11"/>
      <c r="AN70" s="28"/>
      <c r="AO70" s="11"/>
      <c r="AP70" s="28"/>
      <c r="AQ70" s="11"/>
      <c r="AR70" s="11"/>
      <c r="AS70" s="11"/>
      <c r="AT70" s="11"/>
      <c r="AU70" s="11"/>
      <c r="AV70" s="11"/>
    </row>
    <row r="71" spans="1:48" s="10" customFormat="1" ht="19.5">
      <c r="A71" s="43">
        <f t="shared" si="1"/>
        <v>65</v>
      </c>
      <c r="B71" s="40" t="s">
        <v>66</v>
      </c>
      <c r="C71" s="22">
        <f t="shared" si="3"/>
        <v>1</v>
      </c>
      <c r="D71" s="28"/>
      <c r="E71" s="11"/>
      <c r="F71" s="11"/>
      <c r="G71" s="28"/>
      <c r="H71" s="11"/>
      <c r="I71" s="11"/>
      <c r="J71" s="28"/>
      <c r="K71" s="28"/>
      <c r="L71" s="11"/>
      <c r="M71" s="11"/>
      <c r="N71" s="28"/>
      <c r="O71" s="28"/>
      <c r="P71" s="28"/>
      <c r="Q71" s="11"/>
      <c r="R71" s="11"/>
      <c r="S71" s="28"/>
      <c r="T71" s="11"/>
      <c r="U71" s="28">
        <v>1</v>
      </c>
      <c r="V71" s="28"/>
      <c r="W71" s="11"/>
      <c r="X71" s="28"/>
      <c r="Y71" s="11"/>
      <c r="Z71" s="11"/>
      <c r="AA71" s="11"/>
      <c r="AB71" s="11"/>
      <c r="AC71" s="11"/>
      <c r="AD71" s="28"/>
      <c r="AE71" s="11"/>
      <c r="AF71" s="28"/>
      <c r="AG71" s="28"/>
      <c r="AH71" s="11"/>
      <c r="AI71" s="28"/>
      <c r="AJ71" s="11"/>
      <c r="AK71" s="11"/>
      <c r="AL71" s="28"/>
      <c r="AM71" s="11"/>
      <c r="AN71" s="28"/>
      <c r="AO71" s="11"/>
      <c r="AP71" s="28"/>
      <c r="AQ71" s="11"/>
      <c r="AR71" s="11"/>
      <c r="AS71" s="11"/>
      <c r="AT71" s="11"/>
      <c r="AU71" s="11"/>
      <c r="AV71" s="11"/>
    </row>
    <row r="72" spans="1:48" s="10" customFormat="1" ht="19.5">
      <c r="A72" s="43">
        <f t="shared" si="1"/>
        <v>66</v>
      </c>
      <c r="B72" s="40" t="s">
        <v>67</v>
      </c>
      <c r="C72" s="22">
        <f t="shared" si="3"/>
        <v>3</v>
      </c>
      <c r="D72" s="28"/>
      <c r="E72" s="11"/>
      <c r="F72" s="11"/>
      <c r="G72" s="28"/>
      <c r="H72" s="11"/>
      <c r="I72" s="11"/>
      <c r="J72" s="28"/>
      <c r="K72" s="28"/>
      <c r="L72" s="11"/>
      <c r="M72" s="11"/>
      <c r="N72" s="28"/>
      <c r="O72" s="28"/>
      <c r="P72" s="28"/>
      <c r="Q72" s="11"/>
      <c r="R72" s="11"/>
      <c r="S72" s="28"/>
      <c r="T72" s="11"/>
      <c r="U72" s="28">
        <v>1</v>
      </c>
      <c r="V72" s="28"/>
      <c r="W72" s="11"/>
      <c r="X72" s="28">
        <v>1</v>
      </c>
      <c r="Y72" s="11"/>
      <c r="Z72" s="11"/>
      <c r="AA72" s="11"/>
      <c r="AB72" s="11"/>
      <c r="AC72" s="11"/>
      <c r="AD72" s="28"/>
      <c r="AE72" s="11"/>
      <c r="AF72" s="28"/>
      <c r="AG72" s="28"/>
      <c r="AH72" s="11"/>
      <c r="AI72" s="28"/>
      <c r="AJ72" s="11">
        <v>1</v>
      </c>
      <c r="AK72" s="11"/>
      <c r="AL72" s="28"/>
      <c r="AM72" s="11"/>
      <c r="AN72" s="28"/>
      <c r="AO72" s="11"/>
      <c r="AP72" s="28"/>
      <c r="AQ72" s="11"/>
      <c r="AR72" s="11"/>
      <c r="AS72" s="11"/>
      <c r="AT72" s="11"/>
      <c r="AU72" s="11"/>
      <c r="AV72" s="11"/>
    </row>
    <row r="73" spans="1:48" s="10" customFormat="1" ht="19.5">
      <c r="A73" s="43">
        <f t="shared" si="1"/>
        <v>67</v>
      </c>
      <c r="B73" s="40" t="s">
        <v>68</v>
      </c>
      <c r="C73" s="22">
        <f t="shared" si="3"/>
        <v>3</v>
      </c>
      <c r="D73" s="28"/>
      <c r="E73" s="11"/>
      <c r="F73" s="11"/>
      <c r="G73" s="28"/>
      <c r="H73" s="11"/>
      <c r="I73" s="11"/>
      <c r="J73" s="28"/>
      <c r="K73" s="28"/>
      <c r="L73" s="11"/>
      <c r="M73" s="11"/>
      <c r="N73" s="28"/>
      <c r="O73" s="28"/>
      <c r="P73" s="28"/>
      <c r="Q73" s="11"/>
      <c r="R73" s="11"/>
      <c r="S73" s="28">
        <v>1</v>
      </c>
      <c r="T73" s="11"/>
      <c r="U73" s="28"/>
      <c r="V73" s="28"/>
      <c r="W73" s="11"/>
      <c r="X73" s="28">
        <v>2</v>
      </c>
      <c r="Y73" s="11"/>
      <c r="Z73" s="11"/>
      <c r="AA73" s="11"/>
      <c r="AB73" s="11"/>
      <c r="AC73" s="11"/>
      <c r="AD73" s="28"/>
      <c r="AE73" s="11"/>
      <c r="AF73" s="28"/>
      <c r="AG73" s="28"/>
      <c r="AH73" s="11"/>
      <c r="AI73" s="28"/>
      <c r="AJ73" s="11"/>
      <c r="AK73" s="11"/>
      <c r="AL73" s="28"/>
      <c r="AM73" s="11"/>
      <c r="AN73" s="28"/>
      <c r="AO73" s="11"/>
      <c r="AP73" s="28"/>
      <c r="AQ73" s="11"/>
      <c r="AR73" s="11"/>
      <c r="AS73" s="11"/>
      <c r="AT73" s="11"/>
      <c r="AU73" s="11"/>
      <c r="AV73" s="11"/>
    </row>
    <row r="74" spans="1:48" s="10" customFormat="1" ht="19.5">
      <c r="A74" s="43">
        <f t="shared" si="1"/>
        <v>68</v>
      </c>
      <c r="B74" s="40" t="s">
        <v>69</v>
      </c>
      <c r="C74" s="22">
        <f t="shared" si="3"/>
        <v>0</v>
      </c>
      <c r="D74" s="28"/>
      <c r="E74" s="11"/>
      <c r="F74" s="11"/>
      <c r="G74" s="28"/>
      <c r="H74" s="11"/>
      <c r="I74" s="11"/>
      <c r="J74" s="28"/>
      <c r="K74" s="28"/>
      <c r="L74" s="11"/>
      <c r="M74" s="11"/>
      <c r="N74" s="28"/>
      <c r="O74" s="28"/>
      <c r="P74" s="28"/>
      <c r="Q74" s="11"/>
      <c r="R74" s="11"/>
      <c r="S74" s="28"/>
      <c r="T74" s="11"/>
      <c r="U74" s="28"/>
      <c r="V74" s="28"/>
      <c r="W74" s="11"/>
      <c r="X74" s="28"/>
      <c r="Y74" s="11"/>
      <c r="Z74" s="11"/>
      <c r="AA74" s="11"/>
      <c r="AB74" s="11"/>
      <c r="AC74" s="11"/>
      <c r="AD74" s="28"/>
      <c r="AE74" s="11"/>
      <c r="AF74" s="28"/>
      <c r="AG74" s="28"/>
      <c r="AH74" s="11"/>
      <c r="AI74" s="28"/>
      <c r="AJ74" s="11"/>
      <c r="AK74" s="11"/>
      <c r="AL74" s="28"/>
      <c r="AM74" s="11"/>
      <c r="AN74" s="28"/>
      <c r="AO74" s="11"/>
      <c r="AP74" s="28"/>
      <c r="AQ74" s="11"/>
      <c r="AR74" s="11"/>
      <c r="AS74" s="11"/>
      <c r="AT74" s="11"/>
      <c r="AU74" s="11"/>
      <c r="AV74" s="11"/>
    </row>
    <row r="75" spans="1:48" s="10" customFormat="1" ht="19.5">
      <c r="A75" s="43">
        <f t="shared" si="1"/>
        <v>69</v>
      </c>
      <c r="B75" s="40" t="s">
        <v>70</v>
      </c>
      <c r="C75" s="22">
        <f t="shared" si="3"/>
        <v>18</v>
      </c>
      <c r="D75" s="28"/>
      <c r="E75" s="11">
        <v>1</v>
      </c>
      <c r="F75" s="11"/>
      <c r="G75" s="28">
        <v>1</v>
      </c>
      <c r="H75" s="11"/>
      <c r="I75" s="11">
        <v>1</v>
      </c>
      <c r="J75" s="28"/>
      <c r="K75" s="28"/>
      <c r="L75" s="11"/>
      <c r="M75" s="11"/>
      <c r="N75" s="28">
        <v>1</v>
      </c>
      <c r="O75" s="28">
        <v>4</v>
      </c>
      <c r="P75" s="28">
        <v>1</v>
      </c>
      <c r="Q75" s="11"/>
      <c r="R75" s="11"/>
      <c r="S75" s="28">
        <v>7</v>
      </c>
      <c r="T75" s="11"/>
      <c r="U75" s="28"/>
      <c r="V75" s="28"/>
      <c r="W75" s="11"/>
      <c r="X75" s="28">
        <v>2</v>
      </c>
      <c r="Y75" s="11"/>
      <c r="Z75" s="11"/>
      <c r="AA75" s="11"/>
      <c r="AB75" s="11"/>
      <c r="AC75" s="11"/>
      <c r="AD75" s="28"/>
      <c r="AE75" s="11"/>
      <c r="AF75" s="28"/>
      <c r="AG75" s="28"/>
      <c r="AH75" s="11"/>
      <c r="AI75" s="28"/>
      <c r="AJ75" s="11"/>
      <c r="AK75" s="11"/>
      <c r="AL75" s="28"/>
      <c r="AM75" s="11"/>
      <c r="AN75" s="28"/>
      <c r="AO75" s="11"/>
      <c r="AP75" s="28"/>
      <c r="AQ75" s="11"/>
      <c r="AR75" s="11"/>
      <c r="AS75" s="11"/>
      <c r="AT75" s="11"/>
      <c r="AU75" s="11"/>
      <c r="AV75" s="11"/>
    </row>
    <row r="76" spans="1:48" s="10" customFormat="1" ht="19.5">
      <c r="A76" s="43">
        <f t="shared" si="1"/>
        <v>70</v>
      </c>
      <c r="B76" s="40" t="s">
        <v>71</v>
      </c>
      <c r="C76" s="22">
        <f t="shared" si="3"/>
        <v>0</v>
      </c>
      <c r="D76" s="28"/>
      <c r="E76" s="11"/>
      <c r="F76" s="11"/>
      <c r="G76" s="28"/>
      <c r="H76" s="11"/>
      <c r="I76" s="11"/>
      <c r="J76" s="28"/>
      <c r="K76" s="28"/>
      <c r="L76" s="11"/>
      <c r="M76" s="11"/>
      <c r="N76" s="28"/>
      <c r="O76" s="28"/>
      <c r="P76" s="28"/>
      <c r="Q76" s="11"/>
      <c r="R76" s="11"/>
      <c r="S76" s="28"/>
      <c r="T76" s="11"/>
      <c r="U76" s="28"/>
      <c r="V76" s="28"/>
      <c r="W76" s="11"/>
      <c r="X76" s="28"/>
      <c r="Y76" s="11"/>
      <c r="Z76" s="11"/>
      <c r="AA76" s="11"/>
      <c r="AB76" s="11"/>
      <c r="AC76" s="11"/>
      <c r="AD76" s="28"/>
      <c r="AE76" s="11"/>
      <c r="AF76" s="28"/>
      <c r="AG76" s="28"/>
      <c r="AH76" s="11"/>
      <c r="AI76" s="28"/>
      <c r="AJ76" s="11"/>
      <c r="AK76" s="11"/>
      <c r="AL76" s="28"/>
      <c r="AM76" s="11"/>
      <c r="AN76" s="28"/>
      <c r="AO76" s="11"/>
      <c r="AP76" s="28"/>
      <c r="AQ76" s="11"/>
      <c r="AR76" s="11"/>
      <c r="AS76" s="11"/>
      <c r="AT76" s="11"/>
      <c r="AU76" s="11"/>
      <c r="AV76" s="11"/>
    </row>
    <row r="77" spans="1:48" s="10" customFormat="1" ht="19.5">
      <c r="A77" s="43">
        <f t="shared" si="1"/>
        <v>71</v>
      </c>
      <c r="B77" s="40" t="s">
        <v>72</v>
      </c>
      <c r="C77" s="22">
        <f t="shared" si="3"/>
        <v>0</v>
      </c>
      <c r="D77" s="28"/>
      <c r="E77" s="11"/>
      <c r="F77" s="11"/>
      <c r="G77" s="28"/>
      <c r="H77" s="11"/>
      <c r="I77" s="11"/>
      <c r="J77" s="28"/>
      <c r="K77" s="28"/>
      <c r="L77" s="11"/>
      <c r="M77" s="11"/>
      <c r="N77" s="28"/>
      <c r="O77" s="28"/>
      <c r="P77" s="28"/>
      <c r="Q77" s="11"/>
      <c r="R77" s="11"/>
      <c r="S77" s="28"/>
      <c r="T77" s="11"/>
      <c r="U77" s="28"/>
      <c r="V77" s="28"/>
      <c r="W77" s="11"/>
      <c r="X77" s="28"/>
      <c r="Y77" s="11"/>
      <c r="Z77" s="11"/>
      <c r="AA77" s="11"/>
      <c r="AB77" s="11"/>
      <c r="AC77" s="11"/>
      <c r="AD77" s="28"/>
      <c r="AE77" s="11"/>
      <c r="AF77" s="28"/>
      <c r="AG77" s="28"/>
      <c r="AH77" s="11"/>
      <c r="AI77" s="28"/>
      <c r="AJ77" s="11"/>
      <c r="AK77" s="11"/>
      <c r="AL77" s="28"/>
      <c r="AM77" s="11"/>
      <c r="AN77" s="28"/>
      <c r="AO77" s="11"/>
      <c r="AP77" s="28"/>
      <c r="AQ77" s="11"/>
      <c r="AR77" s="11"/>
      <c r="AS77" s="11"/>
      <c r="AT77" s="11"/>
      <c r="AU77" s="11"/>
      <c r="AV77" s="11"/>
    </row>
    <row r="78" spans="1:48" s="10" customFormat="1" ht="19.5">
      <c r="A78" s="43">
        <f t="shared" si="1"/>
        <v>72</v>
      </c>
      <c r="B78" s="40" t="s">
        <v>73</v>
      </c>
      <c r="C78" s="22">
        <f t="shared" si="3"/>
        <v>11</v>
      </c>
      <c r="D78" s="28"/>
      <c r="E78" s="11"/>
      <c r="F78" s="11"/>
      <c r="G78" s="28"/>
      <c r="H78" s="11"/>
      <c r="I78" s="11"/>
      <c r="J78" s="28">
        <v>2</v>
      </c>
      <c r="K78" s="28">
        <v>1</v>
      </c>
      <c r="L78" s="11"/>
      <c r="M78" s="11"/>
      <c r="N78" s="28"/>
      <c r="O78" s="28">
        <v>2</v>
      </c>
      <c r="P78" s="28"/>
      <c r="Q78" s="11"/>
      <c r="R78" s="11"/>
      <c r="S78" s="28">
        <v>3</v>
      </c>
      <c r="T78" s="11"/>
      <c r="U78" s="28"/>
      <c r="V78" s="28"/>
      <c r="W78" s="11"/>
      <c r="X78" s="28">
        <v>3</v>
      </c>
      <c r="Y78" s="11"/>
      <c r="Z78" s="11"/>
      <c r="AA78" s="11"/>
      <c r="AB78" s="11"/>
      <c r="AC78" s="11"/>
      <c r="AD78" s="28"/>
      <c r="AE78" s="11"/>
      <c r="AF78" s="28"/>
      <c r="AG78" s="28"/>
      <c r="AH78" s="11"/>
      <c r="AI78" s="28"/>
      <c r="AJ78" s="11"/>
      <c r="AK78" s="11"/>
      <c r="AL78" s="28"/>
      <c r="AM78" s="11"/>
      <c r="AN78" s="28"/>
      <c r="AO78" s="11"/>
      <c r="AP78" s="28"/>
      <c r="AQ78" s="11"/>
      <c r="AR78" s="11"/>
      <c r="AS78" s="11"/>
      <c r="AT78" s="11"/>
      <c r="AU78" s="11"/>
      <c r="AV78" s="11"/>
    </row>
    <row r="79" spans="1:48" s="10" customFormat="1" ht="19.5">
      <c r="A79" s="43">
        <f t="shared" si="1"/>
        <v>73</v>
      </c>
      <c r="B79" s="40" t="s">
        <v>74</v>
      </c>
      <c r="C79" s="22">
        <f t="shared" si="3"/>
        <v>0</v>
      </c>
      <c r="D79" s="28"/>
      <c r="E79" s="11"/>
      <c r="F79" s="11"/>
      <c r="G79" s="28"/>
      <c r="H79" s="11"/>
      <c r="I79" s="11"/>
      <c r="J79" s="28"/>
      <c r="K79" s="28"/>
      <c r="L79" s="11"/>
      <c r="M79" s="11"/>
      <c r="N79" s="28"/>
      <c r="O79" s="28"/>
      <c r="P79" s="28"/>
      <c r="Q79" s="11"/>
      <c r="R79" s="11"/>
      <c r="S79" s="28"/>
      <c r="T79" s="11"/>
      <c r="U79" s="28"/>
      <c r="V79" s="28"/>
      <c r="W79" s="11"/>
      <c r="X79" s="28"/>
      <c r="Y79" s="11"/>
      <c r="Z79" s="11"/>
      <c r="AA79" s="11"/>
      <c r="AB79" s="11"/>
      <c r="AC79" s="11"/>
      <c r="AD79" s="28"/>
      <c r="AE79" s="11"/>
      <c r="AF79" s="28"/>
      <c r="AG79" s="28"/>
      <c r="AH79" s="11"/>
      <c r="AI79" s="28"/>
      <c r="AJ79" s="11"/>
      <c r="AK79" s="11"/>
      <c r="AL79" s="28"/>
      <c r="AM79" s="11"/>
      <c r="AN79" s="28"/>
      <c r="AO79" s="11"/>
      <c r="AP79" s="28"/>
      <c r="AQ79" s="11"/>
      <c r="AR79" s="11"/>
      <c r="AS79" s="11"/>
      <c r="AT79" s="11"/>
      <c r="AU79" s="11"/>
      <c r="AV79" s="11"/>
    </row>
    <row r="80" spans="1:48" s="10" customFormat="1" ht="19.5">
      <c r="A80" s="43">
        <f t="shared" si="1"/>
        <v>74</v>
      </c>
      <c r="B80" s="40" t="s">
        <v>75</v>
      </c>
      <c r="C80" s="22">
        <f t="shared" si="3"/>
        <v>0</v>
      </c>
      <c r="D80" s="28"/>
      <c r="E80" s="11"/>
      <c r="F80" s="11"/>
      <c r="G80" s="28"/>
      <c r="H80" s="11"/>
      <c r="I80" s="11"/>
      <c r="J80" s="28"/>
      <c r="K80" s="28"/>
      <c r="L80" s="11"/>
      <c r="M80" s="11"/>
      <c r="N80" s="28"/>
      <c r="O80" s="28"/>
      <c r="P80" s="28"/>
      <c r="Q80" s="11"/>
      <c r="R80" s="11"/>
      <c r="S80" s="28"/>
      <c r="T80" s="11"/>
      <c r="U80" s="28"/>
      <c r="V80" s="28"/>
      <c r="W80" s="11"/>
      <c r="X80" s="28"/>
      <c r="Y80" s="11"/>
      <c r="Z80" s="11"/>
      <c r="AA80" s="11"/>
      <c r="AB80" s="11"/>
      <c r="AC80" s="11"/>
      <c r="AD80" s="28"/>
      <c r="AE80" s="11"/>
      <c r="AF80" s="28"/>
      <c r="AG80" s="28"/>
      <c r="AH80" s="11"/>
      <c r="AI80" s="28"/>
      <c r="AJ80" s="11"/>
      <c r="AK80" s="11"/>
      <c r="AL80" s="28"/>
      <c r="AM80" s="11"/>
      <c r="AN80" s="28"/>
      <c r="AO80" s="11"/>
      <c r="AP80" s="28"/>
      <c r="AQ80" s="11"/>
      <c r="AR80" s="11"/>
      <c r="AS80" s="11"/>
      <c r="AT80" s="11"/>
      <c r="AU80" s="11"/>
      <c r="AV80" s="11"/>
    </row>
    <row r="81" spans="1:48" s="10" customFormat="1" ht="30">
      <c r="A81" s="43">
        <f t="shared" si="1"/>
        <v>75</v>
      </c>
      <c r="B81" s="40" t="s">
        <v>76</v>
      </c>
      <c r="C81" s="22">
        <f t="shared" si="3"/>
        <v>18</v>
      </c>
      <c r="D81" s="28">
        <v>1</v>
      </c>
      <c r="E81" s="11">
        <v>1</v>
      </c>
      <c r="F81" s="11"/>
      <c r="G81" s="28"/>
      <c r="H81" s="11"/>
      <c r="I81" s="11">
        <v>1</v>
      </c>
      <c r="J81" s="28"/>
      <c r="K81" s="28"/>
      <c r="L81" s="11"/>
      <c r="M81" s="11"/>
      <c r="N81" s="28"/>
      <c r="O81" s="28">
        <v>2</v>
      </c>
      <c r="P81" s="28">
        <v>1</v>
      </c>
      <c r="Q81" s="11"/>
      <c r="R81" s="11"/>
      <c r="S81" s="28"/>
      <c r="T81" s="11"/>
      <c r="U81" s="28">
        <v>4</v>
      </c>
      <c r="V81" s="28"/>
      <c r="W81" s="11">
        <v>1</v>
      </c>
      <c r="X81" s="28">
        <v>7</v>
      </c>
      <c r="Y81" s="11"/>
      <c r="Z81" s="11"/>
      <c r="AA81" s="11"/>
      <c r="AB81" s="11"/>
      <c r="AC81" s="11"/>
      <c r="AD81" s="28"/>
      <c r="AE81" s="11"/>
      <c r="AF81" s="28"/>
      <c r="AG81" s="28"/>
      <c r="AH81" s="11"/>
      <c r="AI81" s="28"/>
      <c r="AJ81" s="11"/>
      <c r="AK81" s="11"/>
      <c r="AL81" s="28"/>
      <c r="AM81" s="11"/>
      <c r="AN81" s="28"/>
      <c r="AO81" s="11"/>
      <c r="AP81" s="28"/>
      <c r="AQ81" s="11"/>
      <c r="AR81" s="11"/>
      <c r="AS81" s="11"/>
      <c r="AT81" s="11"/>
      <c r="AU81" s="11"/>
      <c r="AV81" s="11"/>
    </row>
    <row r="82" spans="1:48" s="10" customFormat="1" ht="19.5">
      <c r="A82" s="43">
        <f t="shared" si="1"/>
        <v>76</v>
      </c>
      <c r="B82" s="40" t="s">
        <v>77</v>
      </c>
      <c r="C82" s="22">
        <f t="shared" si="3"/>
        <v>3</v>
      </c>
      <c r="D82" s="28"/>
      <c r="E82" s="11"/>
      <c r="F82" s="11"/>
      <c r="G82" s="28"/>
      <c r="H82" s="11"/>
      <c r="I82" s="11"/>
      <c r="J82" s="28"/>
      <c r="K82" s="28"/>
      <c r="L82" s="11"/>
      <c r="M82" s="11"/>
      <c r="N82" s="28"/>
      <c r="O82" s="28"/>
      <c r="P82" s="28"/>
      <c r="Q82" s="11"/>
      <c r="R82" s="11"/>
      <c r="S82" s="28"/>
      <c r="T82" s="11">
        <v>1</v>
      </c>
      <c r="U82" s="28">
        <v>1</v>
      </c>
      <c r="V82" s="28">
        <v>1</v>
      </c>
      <c r="W82" s="11"/>
      <c r="X82" s="28"/>
      <c r="Y82" s="11"/>
      <c r="Z82" s="11"/>
      <c r="AA82" s="11"/>
      <c r="AB82" s="11"/>
      <c r="AC82" s="11"/>
      <c r="AD82" s="28"/>
      <c r="AE82" s="11"/>
      <c r="AF82" s="28"/>
      <c r="AG82" s="28"/>
      <c r="AH82" s="11"/>
      <c r="AI82" s="28"/>
      <c r="AJ82" s="11"/>
      <c r="AK82" s="11"/>
      <c r="AL82" s="28"/>
      <c r="AM82" s="11"/>
      <c r="AN82" s="28"/>
      <c r="AO82" s="11"/>
      <c r="AP82" s="28"/>
      <c r="AQ82" s="11"/>
      <c r="AR82" s="11"/>
      <c r="AS82" s="11"/>
      <c r="AT82" s="11"/>
      <c r="AU82" s="11"/>
      <c r="AV82" s="11"/>
    </row>
    <row r="83" spans="1:48" s="10" customFormat="1" ht="19.5">
      <c r="A83" s="43">
        <f t="shared" si="1"/>
        <v>77</v>
      </c>
      <c r="B83" s="40" t="s">
        <v>78</v>
      </c>
      <c r="C83" s="22">
        <f t="shared" si="3"/>
        <v>2</v>
      </c>
      <c r="D83" s="28"/>
      <c r="E83" s="11"/>
      <c r="F83" s="11"/>
      <c r="G83" s="28"/>
      <c r="H83" s="11"/>
      <c r="I83" s="11"/>
      <c r="J83" s="28"/>
      <c r="K83" s="28"/>
      <c r="L83" s="11"/>
      <c r="M83" s="11"/>
      <c r="N83" s="28"/>
      <c r="O83" s="28"/>
      <c r="P83" s="28"/>
      <c r="Q83" s="11"/>
      <c r="R83" s="11"/>
      <c r="S83" s="28"/>
      <c r="T83" s="11"/>
      <c r="U83" s="28"/>
      <c r="V83" s="28"/>
      <c r="W83" s="11"/>
      <c r="X83" s="28">
        <v>2</v>
      </c>
      <c r="Y83" s="11"/>
      <c r="Z83" s="11"/>
      <c r="AA83" s="11"/>
      <c r="AB83" s="11"/>
      <c r="AC83" s="11"/>
      <c r="AD83" s="28"/>
      <c r="AE83" s="11"/>
      <c r="AF83" s="28"/>
      <c r="AG83" s="28"/>
      <c r="AH83" s="11"/>
      <c r="AI83" s="28"/>
      <c r="AJ83" s="11"/>
      <c r="AK83" s="11"/>
      <c r="AL83" s="28"/>
      <c r="AM83" s="11"/>
      <c r="AN83" s="28"/>
      <c r="AO83" s="11"/>
      <c r="AP83" s="28"/>
      <c r="AQ83" s="11"/>
      <c r="AR83" s="11"/>
      <c r="AS83" s="11"/>
      <c r="AT83" s="11"/>
      <c r="AU83" s="11"/>
      <c r="AV83" s="11"/>
    </row>
    <row r="84" spans="1:48" s="10" customFormat="1" ht="19.5">
      <c r="A84" s="43">
        <f t="shared" si="1"/>
        <v>78</v>
      </c>
      <c r="B84" s="40" t="s">
        <v>79</v>
      </c>
      <c r="C84" s="22">
        <f t="shared" si="3"/>
        <v>1</v>
      </c>
      <c r="D84" s="28"/>
      <c r="E84" s="11"/>
      <c r="F84" s="11"/>
      <c r="G84" s="28"/>
      <c r="H84" s="11"/>
      <c r="I84" s="11"/>
      <c r="J84" s="28"/>
      <c r="K84" s="28"/>
      <c r="L84" s="11"/>
      <c r="M84" s="11"/>
      <c r="N84" s="28"/>
      <c r="O84" s="28"/>
      <c r="P84" s="28"/>
      <c r="Q84" s="11"/>
      <c r="R84" s="11"/>
      <c r="S84" s="28"/>
      <c r="T84" s="11"/>
      <c r="U84" s="28"/>
      <c r="V84" s="28"/>
      <c r="W84" s="11"/>
      <c r="X84" s="28"/>
      <c r="Y84" s="11">
        <v>1</v>
      </c>
      <c r="Z84" s="11"/>
      <c r="AA84" s="11"/>
      <c r="AB84" s="11"/>
      <c r="AC84" s="11"/>
      <c r="AD84" s="28"/>
      <c r="AE84" s="11"/>
      <c r="AF84" s="28"/>
      <c r="AG84" s="28"/>
      <c r="AH84" s="11"/>
      <c r="AI84" s="28"/>
      <c r="AJ84" s="11"/>
      <c r="AK84" s="11"/>
      <c r="AL84" s="28"/>
      <c r="AM84" s="11"/>
      <c r="AN84" s="28"/>
      <c r="AO84" s="11"/>
      <c r="AP84" s="28"/>
      <c r="AQ84" s="11"/>
      <c r="AR84" s="11"/>
      <c r="AS84" s="11"/>
      <c r="AT84" s="11"/>
      <c r="AU84" s="11"/>
      <c r="AV84" s="11"/>
    </row>
    <row r="85" spans="1:48" s="10" customFormat="1" ht="19.5">
      <c r="A85" s="43">
        <f t="shared" si="1"/>
        <v>79</v>
      </c>
      <c r="B85" s="40" t="s">
        <v>80</v>
      </c>
      <c r="C85" s="22">
        <f t="shared" si="3"/>
        <v>0</v>
      </c>
      <c r="D85" s="28"/>
      <c r="E85" s="11"/>
      <c r="F85" s="11"/>
      <c r="G85" s="28"/>
      <c r="H85" s="11"/>
      <c r="I85" s="11"/>
      <c r="J85" s="28"/>
      <c r="K85" s="28"/>
      <c r="L85" s="11"/>
      <c r="M85" s="11"/>
      <c r="N85" s="28"/>
      <c r="O85" s="28"/>
      <c r="P85" s="28"/>
      <c r="Q85" s="11"/>
      <c r="R85" s="11"/>
      <c r="S85" s="28"/>
      <c r="T85" s="11"/>
      <c r="U85" s="28"/>
      <c r="V85" s="28"/>
      <c r="W85" s="11"/>
      <c r="X85" s="28"/>
      <c r="Y85" s="11"/>
      <c r="Z85" s="11"/>
      <c r="AA85" s="11"/>
      <c r="AB85" s="11"/>
      <c r="AC85" s="11"/>
      <c r="AD85" s="28"/>
      <c r="AE85" s="11"/>
      <c r="AF85" s="28"/>
      <c r="AG85" s="28"/>
      <c r="AH85" s="11"/>
      <c r="AI85" s="28"/>
      <c r="AJ85" s="11"/>
      <c r="AK85" s="11"/>
      <c r="AL85" s="28"/>
      <c r="AM85" s="11"/>
      <c r="AN85" s="28"/>
      <c r="AO85" s="11"/>
      <c r="AP85" s="28"/>
      <c r="AQ85" s="11"/>
      <c r="AR85" s="11"/>
      <c r="AS85" s="11"/>
      <c r="AT85" s="11"/>
      <c r="AU85" s="11"/>
      <c r="AV85" s="11"/>
    </row>
    <row r="86" spans="1:48" s="10" customFormat="1" ht="30">
      <c r="A86" s="43">
        <f t="shared" si="1"/>
        <v>80</v>
      </c>
      <c r="B86" s="40" t="s">
        <v>81</v>
      </c>
      <c r="C86" s="22">
        <f t="shared" si="3"/>
        <v>13</v>
      </c>
      <c r="D86" s="28"/>
      <c r="E86" s="11"/>
      <c r="F86" s="11"/>
      <c r="G86" s="28"/>
      <c r="H86" s="11"/>
      <c r="I86" s="11">
        <v>1</v>
      </c>
      <c r="J86" s="28"/>
      <c r="K86" s="28"/>
      <c r="L86" s="11"/>
      <c r="M86" s="11"/>
      <c r="N86" s="28"/>
      <c r="O86" s="28"/>
      <c r="P86" s="28"/>
      <c r="Q86" s="11"/>
      <c r="R86" s="11"/>
      <c r="S86" s="28"/>
      <c r="T86" s="11"/>
      <c r="U86" s="28">
        <v>2</v>
      </c>
      <c r="V86" s="28">
        <v>1</v>
      </c>
      <c r="W86" s="11"/>
      <c r="X86" s="28">
        <v>8</v>
      </c>
      <c r="Y86" s="11">
        <v>1</v>
      </c>
      <c r="Z86" s="11"/>
      <c r="AA86" s="11"/>
      <c r="AB86" s="11"/>
      <c r="AC86" s="11"/>
      <c r="AD86" s="28"/>
      <c r="AE86" s="11"/>
      <c r="AF86" s="28"/>
      <c r="AG86" s="28"/>
      <c r="AH86" s="11"/>
      <c r="AI86" s="28"/>
      <c r="AJ86" s="11"/>
      <c r="AK86" s="11"/>
      <c r="AL86" s="28"/>
      <c r="AM86" s="11"/>
      <c r="AN86" s="28"/>
      <c r="AO86" s="11"/>
      <c r="AP86" s="28"/>
      <c r="AQ86" s="11"/>
      <c r="AR86" s="11"/>
      <c r="AS86" s="11"/>
      <c r="AT86" s="11"/>
      <c r="AU86" s="11"/>
      <c r="AV86" s="11"/>
    </row>
    <row r="87" spans="1:48" s="10" customFormat="1" ht="19.5">
      <c r="A87" s="43">
        <f t="shared" si="1"/>
        <v>81</v>
      </c>
      <c r="B87" s="40" t="s">
        <v>82</v>
      </c>
      <c r="C87" s="22">
        <f t="shared" si="3"/>
        <v>28</v>
      </c>
      <c r="D87" s="28">
        <v>1</v>
      </c>
      <c r="E87" s="11"/>
      <c r="F87" s="11"/>
      <c r="G87" s="28">
        <v>2</v>
      </c>
      <c r="H87" s="11"/>
      <c r="I87" s="11"/>
      <c r="J87" s="28">
        <v>3</v>
      </c>
      <c r="K87" s="28"/>
      <c r="L87" s="11"/>
      <c r="M87" s="11"/>
      <c r="N87" s="28"/>
      <c r="O87" s="28">
        <v>4</v>
      </c>
      <c r="P87" s="28"/>
      <c r="Q87" s="11">
        <v>2</v>
      </c>
      <c r="R87" s="11"/>
      <c r="S87" s="28">
        <v>4</v>
      </c>
      <c r="T87" s="11">
        <v>2</v>
      </c>
      <c r="U87" s="28">
        <v>3</v>
      </c>
      <c r="V87" s="28"/>
      <c r="W87" s="11">
        <v>1</v>
      </c>
      <c r="X87" s="28">
        <v>6</v>
      </c>
      <c r="Y87" s="11"/>
      <c r="Z87" s="11"/>
      <c r="AA87" s="11"/>
      <c r="AB87" s="11"/>
      <c r="AC87" s="11"/>
      <c r="AD87" s="28"/>
      <c r="AE87" s="11"/>
      <c r="AF87" s="28"/>
      <c r="AG87" s="28"/>
      <c r="AH87" s="11"/>
      <c r="AI87" s="28"/>
      <c r="AJ87" s="11"/>
      <c r="AK87" s="11"/>
      <c r="AL87" s="28"/>
      <c r="AM87" s="11"/>
      <c r="AN87" s="28"/>
      <c r="AO87" s="11"/>
      <c r="AP87" s="28"/>
      <c r="AQ87" s="11"/>
      <c r="AR87" s="11"/>
      <c r="AS87" s="11"/>
      <c r="AT87" s="11"/>
      <c r="AU87" s="11"/>
      <c r="AV87" s="11"/>
    </row>
    <row r="88" spans="1:48" s="10" customFormat="1" ht="19.5">
      <c r="A88" s="43">
        <f t="shared" si="1"/>
        <v>82</v>
      </c>
      <c r="B88" s="40" t="s">
        <v>83</v>
      </c>
      <c r="C88" s="22">
        <f t="shared" si="3"/>
        <v>0</v>
      </c>
      <c r="D88" s="28"/>
      <c r="E88" s="11"/>
      <c r="F88" s="11"/>
      <c r="G88" s="28"/>
      <c r="H88" s="11"/>
      <c r="I88" s="11"/>
      <c r="J88" s="28"/>
      <c r="K88" s="28"/>
      <c r="L88" s="11"/>
      <c r="M88" s="11"/>
      <c r="N88" s="28"/>
      <c r="O88" s="28"/>
      <c r="P88" s="28"/>
      <c r="Q88" s="11"/>
      <c r="R88" s="11"/>
      <c r="S88" s="28"/>
      <c r="T88" s="11"/>
      <c r="U88" s="28"/>
      <c r="V88" s="28"/>
      <c r="W88" s="11"/>
      <c r="X88" s="28"/>
      <c r="Y88" s="11"/>
      <c r="Z88" s="11"/>
      <c r="AA88" s="11"/>
      <c r="AB88" s="11"/>
      <c r="AC88" s="11"/>
      <c r="AD88" s="28"/>
      <c r="AE88" s="11"/>
      <c r="AF88" s="28"/>
      <c r="AG88" s="28"/>
      <c r="AH88" s="11"/>
      <c r="AI88" s="28"/>
      <c r="AJ88" s="11"/>
      <c r="AK88" s="11"/>
      <c r="AL88" s="28"/>
      <c r="AM88" s="11"/>
      <c r="AN88" s="28"/>
      <c r="AO88" s="11"/>
      <c r="AP88" s="28"/>
      <c r="AQ88" s="11"/>
      <c r="AR88" s="11"/>
      <c r="AS88" s="11"/>
      <c r="AT88" s="11"/>
      <c r="AU88" s="11"/>
      <c r="AV88" s="11"/>
    </row>
    <row r="89" spans="1:48" s="10" customFormat="1" ht="19.5">
      <c r="A89" s="43">
        <f t="shared" si="1"/>
        <v>83</v>
      </c>
      <c r="B89" s="40" t="s">
        <v>84</v>
      </c>
      <c r="C89" s="22">
        <f t="shared" si="3"/>
        <v>1</v>
      </c>
      <c r="D89" s="28"/>
      <c r="E89" s="11"/>
      <c r="F89" s="11"/>
      <c r="G89" s="28"/>
      <c r="H89" s="11"/>
      <c r="I89" s="11"/>
      <c r="J89" s="28"/>
      <c r="K89" s="28"/>
      <c r="L89" s="11"/>
      <c r="M89" s="11"/>
      <c r="N89" s="28"/>
      <c r="O89" s="28"/>
      <c r="P89" s="28"/>
      <c r="Q89" s="11"/>
      <c r="R89" s="11"/>
      <c r="S89" s="28"/>
      <c r="T89" s="11"/>
      <c r="U89" s="28"/>
      <c r="V89" s="28"/>
      <c r="W89" s="11"/>
      <c r="X89" s="28"/>
      <c r="Y89" s="11"/>
      <c r="Z89" s="11"/>
      <c r="AA89" s="11"/>
      <c r="AB89" s="11"/>
      <c r="AC89" s="11"/>
      <c r="AD89" s="28"/>
      <c r="AE89" s="11"/>
      <c r="AF89" s="28"/>
      <c r="AG89" s="28"/>
      <c r="AH89" s="11"/>
      <c r="AI89" s="28"/>
      <c r="AJ89" s="11"/>
      <c r="AK89" s="11"/>
      <c r="AL89" s="28"/>
      <c r="AM89" s="11"/>
      <c r="AN89" s="28"/>
      <c r="AO89" s="11"/>
      <c r="AP89" s="28"/>
      <c r="AQ89" s="11"/>
      <c r="AR89" s="11"/>
      <c r="AS89" s="11"/>
      <c r="AT89" s="11"/>
      <c r="AU89" s="11">
        <v>1</v>
      </c>
      <c r="AV89" s="11"/>
    </row>
    <row r="90" spans="1:48" s="10" customFormat="1" ht="19.5">
      <c r="A90" s="43">
        <f t="shared" si="1"/>
        <v>84</v>
      </c>
      <c r="B90" s="40" t="s">
        <v>85</v>
      </c>
      <c r="C90" s="22">
        <f t="shared" si="3"/>
        <v>0</v>
      </c>
      <c r="D90" s="28"/>
      <c r="E90" s="11"/>
      <c r="F90" s="11"/>
      <c r="G90" s="28"/>
      <c r="H90" s="11"/>
      <c r="I90" s="11"/>
      <c r="J90" s="28"/>
      <c r="K90" s="28"/>
      <c r="L90" s="11"/>
      <c r="M90" s="11"/>
      <c r="N90" s="28"/>
      <c r="O90" s="28"/>
      <c r="P90" s="28"/>
      <c r="Q90" s="11"/>
      <c r="R90" s="11"/>
      <c r="S90" s="28"/>
      <c r="T90" s="11"/>
      <c r="U90" s="28"/>
      <c r="V90" s="28"/>
      <c r="W90" s="11"/>
      <c r="X90" s="28"/>
      <c r="Y90" s="11"/>
      <c r="Z90" s="11"/>
      <c r="AA90" s="11"/>
      <c r="AB90" s="11"/>
      <c r="AC90" s="11"/>
      <c r="AD90" s="28"/>
      <c r="AE90" s="11"/>
      <c r="AF90" s="28"/>
      <c r="AG90" s="28"/>
      <c r="AH90" s="11"/>
      <c r="AI90" s="28"/>
      <c r="AJ90" s="11"/>
      <c r="AK90" s="11"/>
      <c r="AL90" s="28"/>
      <c r="AM90" s="11"/>
      <c r="AN90" s="28"/>
      <c r="AO90" s="11"/>
      <c r="AP90" s="28"/>
      <c r="AQ90" s="11"/>
      <c r="AR90" s="11"/>
      <c r="AS90" s="11"/>
      <c r="AT90" s="11"/>
      <c r="AU90" s="11"/>
      <c r="AV90" s="11"/>
    </row>
    <row r="91" spans="1:48" s="10" customFormat="1" ht="19.5">
      <c r="A91" s="43">
        <f>A90+1</f>
        <v>85</v>
      </c>
      <c r="B91" s="40" t="s">
        <v>86</v>
      </c>
      <c r="C91" s="22">
        <f t="shared" si="3"/>
        <v>0</v>
      </c>
      <c r="D91" s="28"/>
      <c r="E91" s="11"/>
      <c r="F91" s="11"/>
      <c r="G91" s="28"/>
      <c r="H91" s="11"/>
      <c r="I91" s="11"/>
      <c r="J91" s="28"/>
      <c r="K91" s="28"/>
      <c r="L91" s="11"/>
      <c r="M91" s="11"/>
      <c r="N91" s="28"/>
      <c r="O91" s="28"/>
      <c r="P91" s="28"/>
      <c r="Q91" s="11"/>
      <c r="R91" s="11"/>
      <c r="S91" s="28"/>
      <c r="T91" s="11"/>
      <c r="U91" s="28"/>
      <c r="V91" s="28"/>
      <c r="W91" s="11"/>
      <c r="X91" s="28"/>
      <c r="Y91" s="11"/>
      <c r="Z91" s="11"/>
      <c r="AA91" s="11"/>
      <c r="AB91" s="11"/>
      <c r="AC91" s="11"/>
      <c r="AD91" s="28"/>
      <c r="AE91" s="11"/>
      <c r="AF91" s="28"/>
      <c r="AG91" s="28"/>
      <c r="AH91" s="11"/>
      <c r="AI91" s="28"/>
      <c r="AJ91" s="11"/>
      <c r="AK91" s="11"/>
      <c r="AL91" s="28"/>
      <c r="AM91" s="11"/>
      <c r="AN91" s="28"/>
      <c r="AO91" s="11"/>
      <c r="AP91" s="28"/>
      <c r="AQ91" s="11"/>
      <c r="AR91" s="11"/>
      <c r="AS91" s="11"/>
      <c r="AT91" s="11"/>
      <c r="AU91" s="11"/>
      <c r="AV91" s="11"/>
    </row>
    <row r="92" spans="1:48" s="10" customFormat="1" ht="22.5" customHeight="1">
      <c r="A92" s="44"/>
      <c r="B92" s="12" t="s">
        <v>87</v>
      </c>
      <c r="C92" s="23">
        <f aca="true" t="shared" si="4" ref="C92:AV92">SUM(C7:C91)</f>
        <v>447</v>
      </c>
      <c r="D92" s="29">
        <f t="shared" si="4"/>
        <v>9</v>
      </c>
      <c r="E92" s="13">
        <f t="shared" si="4"/>
        <v>5</v>
      </c>
      <c r="F92" s="13">
        <f t="shared" si="4"/>
        <v>0</v>
      </c>
      <c r="G92" s="29">
        <f t="shared" si="4"/>
        <v>14</v>
      </c>
      <c r="H92" s="13">
        <f t="shared" si="4"/>
        <v>3</v>
      </c>
      <c r="I92" s="13">
        <f t="shared" si="4"/>
        <v>13</v>
      </c>
      <c r="J92" s="29">
        <f t="shared" si="4"/>
        <v>40</v>
      </c>
      <c r="K92" s="29">
        <f t="shared" si="4"/>
        <v>9</v>
      </c>
      <c r="L92" s="13">
        <f t="shared" si="4"/>
        <v>1</v>
      </c>
      <c r="M92" s="13">
        <f t="shared" si="4"/>
        <v>5</v>
      </c>
      <c r="N92" s="29">
        <f t="shared" si="4"/>
        <v>14</v>
      </c>
      <c r="O92" s="29">
        <f t="shared" si="4"/>
        <v>44</v>
      </c>
      <c r="P92" s="29">
        <f t="shared" si="4"/>
        <v>5</v>
      </c>
      <c r="Q92" s="13">
        <f t="shared" si="4"/>
        <v>11</v>
      </c>
      <c r="R92" s="13">
        <f t="shared" si="4"/>
        <v>5</v>
      </c>
      <c r="S92" s="29">
        <f t="shared" si="4"/>
        <v>43</v>
      </c>
      <c r="T92" s="13">
        <f t="shared" si="4"/>
        <v>12</v>
      </c>
      <c r="U92" s="29">
        <f t="shared" si="4"/>
        <v>64</v>
      </c>
      <c r="V92" s="29">
        <f t="shared" si="4"/>
        <v>6</v>
      </c>
      <c r="W92" s="13">
        <f t="shared" si="4"/>
        <v>2</v>
      </c>
      <c r="X92" s="29">
        <f t="shared" si="4"/>
        <v>79</v>
      </c>
      <c r="Y92" s="13">
        <f t="shared" si="4"/>
        <v>7</v>
      </c>
      <c r="Z92" s="13">
        <f t="shared" si="4"/>
        <v>0</v>
      </c>
      <c r="AA92" s="13">
        <f t="shared" si="4"/>
        <v>0</v>
      </c>
      <c r="AB92" s="13">
        <f t="shared" si="4"/>
        <v>1</v>
      </c>
      <c r="AC92" s="13">
        <f t="shared" si="4"/>
        <v>8</v>
      </c>
      <c r="AD92" s="29">
        <f t="shared" si="4"/>
        <v>7</v>
      </c>
      <c r="AE92" s="13">
        <f t="shared" si="4"/>
        <v>0</v>
      </c>
      <c r="AF92" s="29">
        <f t="shared" si="4"/>
        <v>2</v>
      </c>
      <c r="AG92" s="29">
        <f t="shared" si="4"/>
        <v>1</v>
      </c>
      <c r="AH92" s="13">
        <f t="shared" si="4"/>
        <v>0</v>
      </c>
      <c r="AI92" s="29">
        <f t="shared" si="4"/>
        <v>15</v>
      </c>
      <c r="AJ92" s="13">
        <f t="shared" si="4"/>
        <v>1</v>
      </c>
      <c r="AK92" s="13">
        <f t="shared" si="4"/>
        <v>0</v>
      </c>
      <c r="AL92" s="29">
        <f t="shared" si="4"/>
        <v>11</v>
      </c>
      <c r="AM92" s="13">
        <f t="shared" si="4"/>
        <v>0</v>
      </c>
      <c r="AN92" s="29">
        <f t="shared" si="4"/>
        <v>1</v>
      </c>
      <c r="AO92" s="13">
        <f t="shared" si="4"/>
        <v>3</v>
      </c>
      <c r="AP92" s="29">
        <f t="shared" si="4"/>
        <v>1</v>
      </c>
      <c r="AQ92" s="13">
        <f t="shared" si="4"/>
        <v>0</v>
      </c>
      <c r="AR92" s="13">
        <f t="shared" si="4"/>
        <v>1</v>
      </c>
      <c r="AS92" s="13">
        <f t="shared" si="4"/>
        <v>0</v>
      </c>
      <c r="AT92" s="13">
        <f t="shared" si="4"/>
        <v>0</v>
      </c>
      <c r="AU92" s="13">
        <f t="shared" si="4"/>
        <v>1</v>
      </c>
      <c r="AV92" s="13">
        <f t="shared" si="4"/>
        <v>3</v>
      </c>
    </row>
    <row r="93" spans="1:48" s="10" customFormat="1" ht="19.5">
      <c r="A93" s="43">
        <v>86</v>
      </c>
      <c r="B93" s="45" t="s">
        <v>160</v>
      </c>
      <c r="C93" s="23">
        <f>SUM(D93:AV93)</f>
        <v>3</v>
      </c>
      <c r="D93" s="46"/>
      <c r="E93" s="47"/>
      <c r="F93" s="47"/>
      <c r="G93" s="46"/>
      <c r="H93" s="47"/>
      <c r="I93" s="47"/>
      <c r="J93" s="46"/>
      <c r="K93" s="46"/>
      <c r="L93" s="47"/>
      <c r="M93" s="47"/>
      <c r="N93" s="46"/>
      <c r="O93" s="46"/>
      <c r="P93" s="46"/>
      <c r="Q93" s="47"/>
      <c r="R93" s="47"/>
      <c r="S93" s="46"/>
      <c r="T93" s="47"/>
      <c r="U93" s="46"/>
      <c r="V93" s="46"/>
      <c r="W93" s="47"/>
      <c r="X93" s="46"/>
      <c r="Y93" s="47"/>
      <c r="Z93" s="47"/>
      <c r="AA93" s="47"/>
      <c r="AB93" s="47"/>
      <c r="AC93" s="47"/>
      <c r="AD93" s="46"/>
      <c r="AE93" s="47"/>
      <c r="AF93" s="46"/>
      <c r="AG93" s="46"/>
      <c r="AH93" s="47"/>
      <c r="AI93" s="46">
        <v>3</v>
      </c>
      <c r="AJ93" s="47"/>
      <c r="AK93" s="47"/>
      <c r="AL93" s="46"/>
      <c r="AM93" s="47"/>
      <c r="AN93" s="46"/>
      <c r="AO93" s="47"/>
      <c r="AP93" s="46"/>
      <c r="AQ93" s="47"/>
      <c r="AR93" s="47"/>
      <c r="AS93" s="47"/>
      <c r="AT93" s="47"/>
      <c r="AU93" s="47"/>
      <c r="AV93" s="47"/>
    </row>
    <row r="94" spans="1:42" s="10" customFormat="1" ht="19.5">
      <c r="A94" s="41"/>
      <c r="C94" s="24"/>
      <c r="D94" s="25"/>
      <c r="G94" s="25"/>
      <c r="J94" s="25"/>
      <c r="K94" s="25"/>
      <c r="N94" s="25"/>
      <c r="O94" s="25"/>
      <c r="P94" s="25"/>
      <c r="S94" s="25"/>
      <c r="U94" s="25"/>
      <c r="V94" s="25"/>
      <c r="X94" s="25"/>
      <c r="AD94" s="25"/>
      <c r="AF94" s="25"/>
      <c r="AG94" s="25"/>
      <c r="AI94" s="25"/>
      <c r="AL94" s="25"/>
      <c r="AN94" s="25"/>
      <c r="AP94" s="25"/>
    </row>
    <row r="95" spans="1:42" s="10" customFormat="1" ht="19.5">
      <c r="A95" s="41"/>
      <c r="C95" s="24"/>
      <c r="D95" s="25"/>
      <c r="G95" s="25"/>
      <c r="J95" s="25"/>
      <c r="K95" s="25"/>
      <c r="N95" s="25"/>
      <c r="O95" s="25"/>
      <c r="P95" s="25"/>
      <c r="S95" s="25"/>
      <c r="U95" s="25"/>
      <c r="V95" s="25"/>
      <c r="X95" s="25"/>
      <c r="AD95" s="25"/>
      <c r="AF95" s="25"/>
      <c r="AG95" s="25"/>
      <c r="AI95" s="25"/>
      <c r="AL95" s="25"/>
      <c r="AN95" s="25"/>
      <c r="AP95" s="25"/>
    </row>
    <row r="96" spans="1:42" s="10" customFormat="1" ht="19.5">
      <c r="A96" s="41"/>
      <c r="C96" s="24"/>
      <c r="D96" s="25"/>
      <c r="G96" s="25"/>
      <c r="J96" s="25"/>
      <c r="K96" s="25"/>
      <c r="N96" s="25"/>
      <c r="O96" s="25"/>
      <c r="P96" s="25"/>
      <c r="S96" s="25"/>
      <c r="U96" s="25"/>
      <c r="V96" s="25"/>
      <c r="X96" s="25"/>
      <c r="AD96" s="25"/>
      <c r="AF96" s="25"/>
      <c r="AG96" s="25"/>
      <c r="AI96" s="25"/>
      <c r="AL96" s="25"/>
      <c r="AN96" s="25"/>
      <c r="AP96" s="25"/>
    </row>
    <row r="97" spans="1:42" s="10" customFormat="1" ht="19.5">
      <c r="A97" s="41"/>
      <c r="C97" s="24"/>
      <c r="D97" s="25"/>
      <c r="G97" s="25"/>
      <c r="J97" s="25"/>
      <c r="K97" s="25"/>
      <c r="N97" s="25"/>
      <c r="O97" s="25"/>
      <c r="P97" s="25"/>
      <c r="S97" s="25"/>
      <c r="U97" s="25"/>
      <c r="V97" s="25"/>
      <c r="X97" s="25"/>
      <c r="AD97" s="25"/>
      <c r="AF97" s="25"/>
      <c r="AG97" s="25"/>
      <c r="AI97" s="25"/>
      <c r="AL97" s="25"/>
      <c r="AN97" s="25"/>
      <c r="AP97" s="25"/>
    </row>
    <row r="98" spans="1:42" s="10" customFormat="1" ht="19.5">
      <c r="A98" s="41"/>
      <c r="C98" s="24"/>
      <c r="D98" s="25"/>
      <c r="G98" s="25"/>
      <c r="J98" s="25"/>
      <c r="K98" s="25"/>
      <c r="N98" s="25"/>
      <c r="O98" s="25"/>
      <c r="P98" s="25"/>
      <c r="S98" s="25"/>
      <c r="U98" s="25"/>
      <c r="V98" s="25"/>
      <c r="X98" s="25"/>
      <c r="AD98" s="25"/>
      <c r="AF98" s="25"/>
      <c r="AG98" s="25"/>
      <c r="AI98" s="25"/>
      <c r="AL98" s="25"/>
      <c r="AN98" s="25"/>
      <c r="AP98" s="25"/>
    </row>
    <row r="99" spans="1:42" s="10" customFormat="1" ht="19.5">
      <c r="A99" s="41"/>
      <c r="C99" s="24"/>
      <c r="D99" s="25"/>
      <c r="G99" s="25"/>
      <c r="J99" s="25"/>
      <c r="K99" s="25"/>
      <c r="N99" s="25"/>
      <c r="O99" s="25"/>
      <c r="P99" s="25"/>
      <c r="S99" s="25"/>
      <c r="U99" s="25"/>
      <c r="V99" s="25"/>
      <c r="X99" s="25"/>
      <c r="AD99" s="25"/>
      <c r="AF99" s="25"/>
      <c r="AG99" s="25"/>
      <c r="AI99" s="25"/>
      <c r="AL99" s="25"/>
      <c r="AN99" s="25"/>
      <c r="AP99" s="25"/>
    </row>
    <row r="100" spans="1:42" s="10" customFormat="1" ht="19.5">
      <c r="A100" s="41"/>
      <c r="C100" s="24"/>
      <c r="D100" s="25"/>
      <c r="G100" s="25"/>
      <c r="J100" s="25"/>
      <c r="K100" s="25"/>
      <c r="N100" s="25"/>
      <c r="O100" s="25"/>
      <c r="P100" s="25"/>
      <c r="S100" s="25"/>
      <c r="U100" s="25"/>
      <c r="V100" s="25"/>
      <c r="X100" s="25"/>
      <c r="AD100" s="25"/>
      <c r="AF100" s="25"/>
      <c r="AG100" s="25"/>
      <c r="AI100" s="25"/>
      <c r="AL100" s="25"/>
      <c r="AN100" s="25"/>
      <c r="AP100" s="25"/>
    </row>
    <row r="101" spans="1:42" s="10" customFormat="1" ht="19.5">
      <c r="A101" s="41"/>
      <c r="C101" s="24"/>
      <c r="D101" s="25"/>
      <c r="G101" s="25"/>
      <c r="J101" s="25"/>
      <c r="K101" s="25"/>
      <c r="N101" s="25"/>
      <c r="O101" s="25"/>
      <c r="P101" s="25"/>
      <c r="S101" s="25"/>
      <c r="U101" s="25"/>
      <c r="V101" s="25"/>
      <c r="X101" s="25"/>
      <c r="AD101" s="25"/>
      <c r="AF101" s="25"/>
      <c r="AG101" s="25"/>
      <c r="AI101" s="25"/>
      <c r="AL101" s="25"/>
      <c r="AN101" s="25"/>
      <c r="AP101" s="25"/>
    </row>
    <row r="102" spans="1:42" s="10" customFormat="1" ht="19.5">
      <c r="A102" s="41"/>
      <c r="C102" s="24"/>
      <c r="D102" s="25"/>
      <c r="G102" s="25"/>
      <c r="J102" s="25"/>
      <c r="K102" s="25"/>
      <c r="N102" s="25"/>
      <c r="O102" s="25"/>
      <c r="P102" s="25"/>
      <c r="S102" s="25"/>
      <c r="U102" s="25"/>
      <c r="V102" s="25"/>
      <c r="X102" s="25"/>
      <c r="AD102" s="25"/>
      <c r="AF102" s="25"/>
      <c r="AG102" s="25"/>
      <c r="AI102" s="25"/>
      <c r="AL102" s="25"/>
      <c r="AN102" s="25"/>
      <c r="AP102" s="25"/>
    </row>
    <row r="103" spans="1:42" s="10" customFormat="1" ht="19.5">
      <c r="A103" s="41"/>
      <c r="C103" s="24"/>
      <c r="D103" s="25"/>
      <c r="G103" s="25"/>
      <c r="J103" s="25"/>
      <c r="K103" s="25"/>
      <c r="N103" s="25"/>
      <c r="O103" s="25"/>
      <c r="P103" s="25"/>
      <c r="S103" s="25"/>
      <c r="U103" s="25"/>
      <c r="V103" s="25"/>
      <c r="X103" s="25"/>
      <c r="AD103" s="25"/>
      <c r="AF103" s="25"/>
      <c r="AG103" s="25"/>
      <c r="AI103" s="25"/>
      <c r="AL103" s="25"/>
      <c r="AN103" s="25"/>
      <c r="AP103" s="25"/>
    </row>
    <row r="104" spans="1:42" s="10" customFormat="1" ht="19.5">
      <c r="A104" s="41"/>
      <c r="C104" s="24"/>
      <c r="D104" s="25"/>
      <c r="G104" s="25"/>
      <c r="J104" s="25"/>
      <c r="K104" s="25"/>
      <c r="N104" s="25"/>
      <c r="O104" s="25"/>
      <c r="P104" s="25"/>
      <c r="S104" s="25"/>
      <c r="U104" s="25"/>
      <c r="V104" s="25"/>
      <c r="X104" s="25"/>
      <c r="AD104" s="25"/>
      <c r="AF104" s="25"/>
      <c r="AG104" s="25"/>
      <c r="AI104" s="25"/>
      <c r="AL104" s="25"/>
      <c r="AN104" s="25"/>
      <c r="AP104" s="25"/>
    </row>
    <row r="105" spans="1:42" s="10" customFormat="1" ht="19.5">
      <c r="A105" s="41"/>
      <c r="C105" s="24"/>
      <c r="D105" s="25"/>
      <c r="G105" s="25"/>
      <c r="J105" s="25"/>
      <c r="K105" s="25"/>
      <c r="N105" s="25"/>
      <c r="O105" s="25"/>
      <c r="P105" s="25"/>
      <c r="S105" s="25"/>
      <c r="U105" s="25"/>
      <c r="V105" s="25"/>
      <c r="X105" s="25"/>
      <c r="AD105" s="25"/>
      <c r="AF105" s="25"/>
      <c r="AG105" s="25"/>
      <c r="AI105" s="25"/>
      <c r="AL105" s="25"/>
      <c r="AN105" s="25"/>
      <c r="AP105" s="25"/>
    </row>
    <row r="106" spans="1:42" s="10" customFormat="1" ht="19.5">
      <c r="A106" s="41"/>
      <c r="C106" s="24"/>
      <c r="D106" s="25"/>
      <c r="G106" s="25"/>
      <c r="J106" s="25"/>
      <c r="K106" s="25"/>
      <c r="N106" s="25"/>
      <c r="O106" s="25"/>
      <c r="P106" s="25"/>
      <c r="S106" s="25"/>
      <c r="U106" s="25"/>
      <c r="V106" s="25"/>
      <c r="X106" s="25"/>
      <c r="AD106" s="25"/>
      <c r="AF106" s="25"/>
      <c r="AG106" s="25"/>
      <c r="AI106" s="25"/>
      <c r="AL106" s="25"/>
      <c r="AN106" s="25"/>
      <c r="AP106" s="25"/>
    </row>
    <row r="107" spans="1:42" s="10" customFormat="1" ht="19.5">
      <c r="A107" s="41"/>
      <c r="C107" s="24"/>
      <c r="D107" s="25"/>
      <c r="G107" s="25"/>
      <c r="J107" s="25"/>
      <c r="K107" s="25"/>
      <c r="N107" s="25"/>
      <c r="O107" s="25"/>
      <c r="P107" s="25"/>
      <c r="S107" s="25"/>
      <c r="U107" s="25"/>
      <c r="V107" s="25"/>
      <c r="X107" s="25"/>
      <c r="AD107" s="25"/>
      <c r="AF107" s="25"/>
      <c r="AG107" s="25"/>
      <c r="AI107" s="25"/>
      <c r="AL107" s="25"/>
      <c r="AN107" s="25"/>
      <c r="AP107" s="25"/>
    </row>
    <row r="108" spans="1:42" s="10" customFormat="1" ht="19.5">
      <c r="A108" s="41"/>
      <c r="C108" s="24"/>
      <c r="D108" s="25"/>
      <c r="G108" s="25"/>
      <c r="J108" s="25"/>
      <c r="K108" s="25"/>
      <c r="N108" s="25"/>
      <c r="O108" s="25"/>
      <c r="P108" s="25"/>
      <c r="S108" s="25"/>
      <c r="U108" s="25"/>
      <c r="V108" s="25"/>
      <c r="X108" s="25"/>
      <c r="AD108" s="25"/>
      <c r="AF108" s="25"/>
      <c r="AG108" s="25"/>
      <c r="AI108" s="25"/>
      <c r="AL108" s="25"/>
      <c r="AN108" s="25"/>
      <c r="AP108" s="25"/>
    </row>
    <row r="109" spans="1:42" s="10" customFormat="1" ht="19.5">
      <c r="A109" s="41"/>
      <c r="C109" s="24"/>
      <c r="D109" s="25"/>
      <c r="G109" s="25"/>
      <c r="J109" s="25"/>
      <c r="K109" s="25"/>
      <c r="N109" s="25"/>
      <c r="O109" s="25"/>
      <c r="P109" s="25"/>
      <c r="S109" s="25"/>
      <c r="U109" s="25"/>
      <c r="V109" s="25"/>
      <c r="X109" s="25"/>
      <c r="AD109" s="25"/>
      <c r="AF109" s="25"/>
      <c r="AG109" s="25"/>
      <c r="AI109" s="25"/>
      <c r="AL109" s="25"/>
      <c r="AN109" s="25"/>
      <c r="AP109" s="25"/>
    </row>
    <row r="110" spans="1:42" s="10" customFormat="1" ht="19.5">
      <c r="A110" s="41"/>
      <c r="C110" s="24"/>
      <c r="D110" s="25"/>
      <c r="G110" s="25"/>
      <c r="J110" s="25"/>
      <c r="K110" s="25"/>
      <c r="N110" s="25"/>
      <c r="O110" s="25"/>
      <c r="P110" s="25"/>
      <c r="S110" s="25"/>
      <c r="U110" s="25"/>
      <c r="V110" s="25"/>
      <c r="X110" s="25"/>
      <c r="AD110" s="25"/>
      <c r="AF110" s="25"/>
      <c r="AG110" s="25"/>
      <c r="AI110" s="25"/>
      <c r="AL110" s="25"/>
      <c r="AN110" s="25"/>
      <c r="AP110" s="25"/>
    </row>
    <row r="111" spans="1:42" s="10" customFormat="1" ht="19.5">
      <c r="A111" s="41"/>
      <c r="C111" s="24"/>
      <c r="D111" s="25"/>
      <c r="G111" s="25"/>
      <c r="J111" s="25"/>
      <c r="K111" s="25"/>
      <c r="N111" s="25"/>
      <c r="O111" s="25"/>
      <c r="P111" s="25"/>
      <c r="S111" s="25"/>
      <c r="U111" s="25"/>
      <c r="V111" s="25"/>
      <c r="X111" s="25"/>
      <c r="AD111" s="25"/>
      <c r="AF111" s="25"/>
      <c r="AG111" s="25"/>
      <c r="AI111" s="25"/>
      <c r="AL111" s="25"/>
      <c r="AN111" s="25"/>
      <c r="AP111" s="25"/>
    </row>
    <row r="112" spans="1:42" s="10" customFormat="1" ht="19.5">
      <c r="A112" s="41"/>
      <c r="C112" s="24"/>
      <c r="D112" s="25"/>
      <c r="G112" s="25"/>
      <c r="J112" s="25"/>
      <c r="K112" s="25"/>
      <c r="N112" s="25"/>
      <c r="O112" s="25"/>
      <c r="P112" s="25"/>
      <c r="S112" s="25"/>
      <c r="U112" s="25"/>
      <c r="V112" s="25"/>
      <c r="X112" s="25"/>
      <c r="AD112" s="25"/>
      <c r="AF112" s="25"/>
      <c r="AG112" s="25"/>
      <c r="AI112" s="25"/>
      <c r="AL112" s="25"/>
      <c r="AN112" s="25"/>
      <c r="AP112" s="25"/>
    </row>
    <row r="113" spans="1:42" s="10" customFormat="1" ht="19.5">
      <c r="A113" s="41"/>
      <c r="C113" s="24"/>
      <c r="D113" s="25"/>
      <c r="G113" s="25"/>
      <c r="J113" s="25"/>
      <c r="K113" s="25"/>
      <c r="N113" s="25"/>
      <c r="O113" s="25"/>
      <c r="P113" s="25"/>
      <c r="S113" s="25"/>
      <c r="U113" s="25"/>
      <c r="V113" s="25"/>
      <c r="X113" s="25"/>
      <c r="AD113" s="25"/>
      <c r="AF113" s="25"/>
      <c r="AG113" s="25"/>
      <c r="AI113" s="25"/>
      <c r="AL113" s="25"/>
      <c r="AN113" s="25"/>
      <c r="AP113" s="25"/>
    </row>
    <row r="114" spans="1:42" s="10" customFormat="1" ht="19.5">
      <c r="A114" s="41"/>
      <c r="C114" s="24"/>
      <c r="D114" s="25"/>
      <c r="G114" s="25"/>
      <c r="J114" s="25"/>
      <c r="K114" s="25"/>
      <c r="N114" s="25"/>
      <c r="O114" s="25"/>
      <c r="P114" s="25"/>
      <c r="S114" s="25"/>
      <c r="U114" s="25"/>
      <c r="V114" s="25"/>
      <c r="X114" s="25"/>
      <c r="AD114" s="25"/>
      <c r="AF114" s="25"/>
      <c r="AG114" s="25"/>
      <c r="AI114" s="25"/>
      <c r="AL114" s="25"/>
      <c r="AN114" s="25"/>
      <c r="AP114" s="25"/>
    </row>
    <row r="115" spans="1:42" s="10" customFormat="1" ht="19.5">
      <c r="A115" s="41"/>
      <c r="C115" s="24"/>
      <c r="D115" s="25"/>
      <c r="G115" s="25"/>
      <c r="J115" s="25"/>
      <c r="K115" s="25"/>
      <c r="N115" s="25"/>
      <c r="O115" s="25"/>
      <c r="P115" s="25"/>
      <c r="S115" s="25"/>
      <c r="U115" s="25"/>
      <c r="V115" s="25"/>
      <c r="X115" s="25"/>
      <c r="AD115" s="25"/>
      <c r="AF115" s="25"/>
      <c r="AG115" s="25"/>
      <c r="AI115" s="25"/>
      <c r="AL115" s="25"/>
      <c r="AN115" s="25"/>
      <c r="AP115" s="25"/>
    </row>
    <row r="116" spans="1:42" s="10" customFormat="1" ht="19.5">
      <c r="A116" s="41"/>
      <c r="C116" s="24"/>
      <c r="D116" s="25"/>
      <c r="G116" s="25"/>
      <c r="J116" s="25"/>
      <c r="K116" s="25"/>
      <c r="N116" s="25"/>
      <c r="O116" s="25"/>
      <c r="P116" s="25"/>
      <c r="S116" s="25"/>
      <c r="U116" s="25"/>
      <c r="V116" s="25"/>
      <c r="X116" s="25"/>
      <c r="AD116" s="25"/>
      <c r="AF116" s="25"/>
      <c r="AG116" s="25"/>
      <c r="AI116" s="25"/>
      <c r="AL116" s="25"/>
      <c r="AN116" s="25"/>
      <c r="AP116" s="25"/>
    </row>
    <row r="117" spans="1:42" s="10" customFormat="1" ht="19.5">
      <c r="A117" s="41"/>
      <c r="C117" s="24"/>
      <c r="D117" s="25"/>
      <c r="G117" s="25"/>
      <c r="J117" s="25"/>
      <c r="K117" s="25"/>
      <c r="N117" s="25"/>
      <c r="O117" s="25"/>
      <c r="P117" s="25"/>
      <c r="S117" s="25"/>
      <c r="U117" s="25"/>
      <c r="V117" s="25"/>
      <c r="X117" s="25"/>
      <c r="AD117" s="25"/>
      <c r="AF117" s="25"/>
      <c r="AG117" s="25"/>
      <c r="AI117" s="25"/>
      <c r="AL117" s="25"/>
      <c r="AN117" s="25"/>
      <c r="AP117" s="25"/>
    </row>
    <row r="118" spans="1:42" s="10" customFormat="1" ht="19.5">
      <c r="A118" s="41"/>
      <c r="C118" s="24"/>
      <c r="D118" s="25"/>
      <c r="G118" s="25"/>
      <c r="J118" s="25"/>
      <c r="K118" s="25"/>
      <c r="N118" s="25"/>
      <c r="O118" s="25"/>
      <c r="P118" s="25"/>
      <c r="S118" s="25"/>
      <c r="U118" s="25"/>
      <c r="V118" s="25"/>
      <c r="X118" s="25"/>
      <c r="AD118" s="25"/>
      <c r="AF118" s="25"/>
      <c r="AG118" s="25"/>
      <c r="AI118" s="25"/>
      <c r="AL118" s="25"/>
      <c r="AN118" s="25"/>
      <c r="AP118" s="25"/>
    </row>
    <row r="119" spans="1:42" s="10" customFormat="1" ht="19.5">
      <c r="A119" s="41"/>
      <c r="C119" s="24"/>
      <c r="D119" s="25"/>
      <c r="G119" s="25"/>
      <c r="J119" s="25"/>
      <c r="K119" s="25"/>
      <c r="N119" s="25"/>
      <c r="O119" s="25"/>
      <c r="P119" s="25"/>
      <c r="S119" s="25"/>
      <c r="U119" s="25"/>
      <c r="V119" s="25"/>
      <c r="X119" s="25"/>
      <c r="AD119" s="25"/>
      <c r="AF119" s="25"/>
      <c r="AG119" s="25"/>
      <c r="AI119" s="25"/>
      <c r="AL119" s="25"/>
      <c r="AN119" s="25"/>
      <c r="AP119" s="25"/>
    </row>
    <row r="120" spans="1:42" s="10" customFormat="1" ht="19.5">
      <c r="A120" s="41"/>
      <c r="C120" s="24"/>
      <c r="D120" s="25"/>
      <c r="G120" s="25"/>
      <c r="J120" s="25"/>
      <c r="K120" s="25"/>
      <c r="N120" s="25"/>
      <c r="O120" s="25"/>
      <c r="P120" s="25"/>
      <c r="S120" s="25"/>
      <c r="U120" s="25"/>
      <c r="V120" s="25"/>
      <c r="X120" s="25"/>
      <c r="AD120" s="25"/>
      <c r="AF120" s="25"/>
      <c r="AG120" s="25"/>
      <c r="AI120" s="25"/>
      <c r="AL120" s="25"/>
      <c r="AN120" s="25"/>
      <c r="AP120" s="25"/>
    </row>
    <row r="121" spans="1:42" s="10" customFormat="1" ht="19.5">
      <c r="A121" s="41"/>
      <c r="C121" s="24"/>
      <c r="D121" s="25"/>
      <c r="G121" s="25"/>
      <c r="J121" s="25"/>
      <c r="K121" s="25"/>
      <c r="N121" s="25"/>
      <c r="O121" s="25"/>
      <c r="P121" s="25"/>
      <c r="S121" s="25"/>
      <c r="U121" s="25"/>
      <c r="V121" s="25"/>
      <c r="X121" s="25"/>
      <c r="AD121" s="25"/>
      <c r="AF121" s="25"/>
      <c r="AG121" s="25"/>
      <c r="AI121" s="25"/>
      <c r="AL121" s="25"/>
      <c r="AN121" s="25"/>
      <c r="AP121" s="25"/>
    </row>
    <row r="122" spans="1:42" s="10" customFormat="1" ht="19.5">
      <c r="A122" s="41"/>
      <c r="C122" s="24"/>
      <c r="D122" s="25"/>
      <c r="G122" s="25"/>
      <c r="J122" s="25"/>
      <c r="K122" s="25"/>
      <c r="N122" s="25"/>
      <c r="O122" s="25"/>
      <c r="P122" s="25"/>
      <c r="S122" s="25"/>
      <c r="U122" s="25"/>
      <c r="V122" s="25"/>
      <c r="X122" s="25"/>
      <c r="AD122" s="25"/>
      <c r="AF122" s="25"/>
      <c r="AG122" s="25"/>
      <c r="AI122" s="25"/>
      <c r="AL122" s="25"/>
      <c r="AN122" s="25"/>
      <c r="AP122" s="25"/>
    </row>
    <row r="123" spans="1:42" s="10" customFormat="1" ht="19.5">
      <c r="A123" s="41"/>
      <c r="C123" s="24"/>
      <c r="D123" s="25"/>
      <c r="G123" s="25"/>
      <c r="J123" s="25"/>
      <c r="K123" s="25"/>
      <c r="N123" s="25"/>
      <c r="O123" s="25"/>
      <c r="P123" s="25"/>
      <c r="S123" s="25"/>
      <c r="U123" s="25"/>
      <c r="V123" s="25"/>
      <c r="X123" s="25"/>
      <c r="AD123" s="25"/>
      <c r="AF123" s="25"/>
      <c r="AG123" s="25"/>
      <c r="AI123" s="25"/>
      <c r="AL123" s="25"/>
      <c r="AN123" s="25"/>
      <c r="AP123" s="25"/>
    </row>
    <row r="124" spans="1:42" s="10" customFormat="1" ht="19.5">
      <c r="A124" s="41"/>
      <c r="C124" s="24"/>
      <c r="D124" s="25"/>
      <c r="G124" s="25"/>
      <c r="J124" s="25"/>
      <c r="K124" s="25"/>
      <c r="N124" s="25"/>
      <c r="O124" s="25"/>
      <c r="P124" s="25"/>
      <c r="S124" s="25"/>
      <c r="U124" s="25"/>
      <c r="V124" s="25"/>
      <c r="X124" s="25"/>
      <c r="AD124" s="25"/>
      <c r="AF124" s="25"/>
      <c r="AG124" s="25"/>
      <c r="AI124" s="25"/>
      <c r="AL124" s="25"/>
      <c r="AN124" s="25"/>
      <c r="AP124" s="25"/>
    </row>
    <row r="125" spans="1:42" s="10" customFormat="1" ht="19.5">
      <c r="A125" s="41"/>
      <c r="C125" s="24"/>
      <c r="D125" s="25"/>
      <c r="G125" s="25"/>
      <c r="J125" s="25"/>
      <c r="K125" s="25"/>
      <c r="N125" s="25"/>
      <c r="O125" s="25"/>
      <c r="P125" s="25"/>
      <c r="S125" s="25"/>
      <c r="U125" s="25"/>
      <c r="V125" s="25"/>
      <c r="X125" s="25"/>
      <c r="AD125" s="25"/>
      <c r="AF125" s="25"/>
      <c r="AG125" s="25"/>
      <c r="AI125" s="25"/>
      <c r="AL125" s="25"/>
      <c r="AN125" s="25"/>
      <c r="AP125" s="25"/>
    </row>
    <row r="126" spans="1:42" s="10" customFormat="1" ht="19.5">
      <c r="A126" s="41"/>
      <c r="C126" s="24"/>
      <c r="D126" s="25"/>
      <c r="G126" s="25"/>
      <c r="J126" s="25"/>
      <c r="K126" s="25"/>
      <c r="N126" s="25"/>
      <c r="O126" s="25"/>
      <c r="P126" s="25"/>
      <c r="S126" s="25"/>
      <c r="U126" s="25"/>
      <c r="V126" s="25"/>
      <c r="X126" s="25"/>
      <c r="AD126" s="25"/>
      <c r="AF126" s="25"/>
      <c r="AG126" s="25"/>
      <c r="AI126" s="25"/>
      <c r="AL126" s="25"/>
      <c r="AN126" s="25"/>
      <c r="AP126" s="25"/>
    </row>
    <row r="127" spans="1:42" s="10" customFormat="1" ht="19.5">
      <c r="A127" s="41"/>
      <c r="C127" s="24"/>
      <c r="D127" s="25"/>
      <c r="G127" s="25"/>
      <c r="J127" s="25"/>
      <c r="K127" s="25"/>
      <c r="N127" s="25"/>
      <c r="O127" s="25"/>
      <c r="P127" s="25"/>
      <c r="S127" s="25"/>
      <c r="U127" s="25"/>
      <c r="V127" s="25"/>
      <c r="X127" s="25"/>
      <c r="AD127" s="25"/>
      <c r="AF127" s="25"/>
      <c r="AG127" s="25"/>
      <c r="AI127" s="25"/>
      <c r="AL127" s="25"/>
      <c r="AN127" s="25"/>
      <c r="AP127" s="25"/>
    </row>
    <row r="128" spans="1:42" s="10" customFormat="1" ht="19.5">
      <c r="A128" s="41"/>
      <c r="C128" s="24"/>
      <c r="D128" s="25"/>
      <c r="G128" s="25"/>
      <c r="J128" s="25"/>
      <c r="K128" s="25"/>
      <c r="N128" s="25"/>
      <c r="O128" s="25"/>
      <c r="P128" s="25"/>
      <c r="S128" s="25"/>
      <c r="U128" s="25"/>
      <c r="V128" s="25"/>
      <c r="X128" s="25"/>
      <c r="AD128" s="25"/>
      <c r="AF128" s="25"/>
      <c r="AG128" s="25"/>
      <c r="AI128" s="25"/>
      <c r="AL128" s="25"/>
      <c r="AN128" s="25"/>
      <c r="AP128" s="25"/>
    </row>
    <row r="129" spans="1:42" s="10" customFormat="1" ht="19.5">
      <c r="A129" s="41"/>
      <c r="C129" s="24"/>
      <c r="D129" s="25"/>
      <c r="G129" s="25"/>
      <c r="J129" s="25"/>
      <c r="K129" s="25"/>
      <c r="N129" s="25"/>
      <c r="O129" s="25"/>
      <c r="P129" s="25"/>
      <c r="S129" s="25"/>
      <c r="U129" s="25"/>
      <c r="V129" s="25"/>
      <c r="X129" s="25"/>
      <c r="AD129" s="25"/>
      <c r="AF129" s="25"/>
      <c r="AG129" s="25"/>
      <c r="AI129" s="25"/>
      <c r="AL129" s="25"/>
      <c r="AN129" s="25"/>
      <c r="AP129" s="25"/>
    </row>
    <row r="130" spans="1:42" s="10" customFormat="1" ht="19.5">
      <c r="A130" s="41"/>
      <c r="C130" s="24"/>
      <c r="D130" s="25"/>
      <c r="G130" s="25"/>
      <c r="J130" s="25"/>
      <c r="K130" s="25"/>
      <c r="N130" s="25"/>
      <c r="O130" s="25"/>
      <c r="P130" s="25"/>
      <c r="S130" s="25"/>
      <c r="U130" s="25"/>
      <c r="V130" s="25"/>
      <c r="X130" s="25"/>
      <c r="AD130" s="25"/>
      <c r="AF130" s="25"/>
      <c r="AG130" s="25"/>
      <c r="AI130" s="25"/>
      <c r="AL130" s="25"/>
      <c r="AN130" s="25"/>
      <c r="AP130" s="25"/>
    </row>
    <row r="131" spans="1:42" s="10" customFormat="1" ht="19.5">
      <c r="A131" s="41"/>
      <c r="C131" s="24"/>
      <c r="D131" s="25"/>
      <c r="G131" s="25"/>
      <c r="J131" s="25"/>
      <c r="K131" s="25"/>
      <c r="N131" s="25"/>
      <c r="O131" s="25"/>
      <c r="P131" s="25"/>
      <c r="S131" s="25"/>
      <c r="U131" s="25"/>
      <c r="V131" s="25"/>
      <c r="X131" s="25"/>
      <c r="AD131" s="25"/>
      <c r="AF131" s="25"/>
      <c r="AG131" s="25"/>
      <c r="AI131" s="25"/>
      <c r="AL131" s="25"/>
      <c r="AN131" s="25"/>
      <c r="AP131" s="25"/>
    </row>
    <row r="132" spans="1:42" s="10" customFormat="1" ht="19.5">
      <c r="A132" s="41"/>
      <c r="C132" s="24"/>
      <c r="D132" s="25"/>
      <c r="G132" s="25"/>
      <c r="J132" s="25"/>
      <c r="K132" s="25"/>
      <c r="N132" s="25"/>
      <c r="O132" s="25"/>
      <c r="P132" s="25"/>
      <c r="S132" s="25"/>
      <c r="U132" s="25"/>
      <c r="V132" s="25"/>
      <c r="X132" s="25"/>
      <c r="AD132" s="25"/>
      <c r="AF132" s="25"/>
      <c r="AG132" s="25"/>
      <c r="AI132" s="25"/>
      <c r="AL132" s="25"/>
      <c r="AN132" s="25"/>
      <c r="AP132" s="25"/>
    </row>
    <row r="133" spans="1:42" s="10" customFormat="1" ht="19.5">
      <c r="A133" s="41"/>
      <c r="C133" s="24"/>
      <c r="D133" s="25"/>
      <c r="G133" s="25"/>
      <c r="J133" s="25"/>
      <c r="K133" s="25"/>
      <c r="N133" s="25"/>
      <c r="O133" s="25"/>
      <c r="P133" s="25"/>
      <c r="S133" s="25"/>
      <c r="U133" s="25"/>
      <c r="V133" s="25"/>
      <c r="X133" s="25"/>
      <c r="AD133" s="25"/>
      <c r="AF133" s="25"/>
      <c r="AG133" s="25"/>
      <c r="AI133" s="25"/>
      <c r="AL133" s="25"/>
      <c r="AN133" s="25"/>
      <c r="AP133" s="25"/>
    </row>
    <row r="134" spans="1:42" s="10" customFormat="1" ht="19.5">
      <c r="A134" s="41"/>
      <c r="C134" s="24"/>
      <c r="D134" s="25"/>
      <c r="G134" s="25"/>
      <c r="J134" s="25"/>
      <c r="K134" s="25"/>
      <c r="N134" s="25"/>
      <c r="O134" s="25"/>
      <c r="P134" s="25"/>
      <c r="S134" s="25"/>
      <c r="U134" s="25"/>
      <c r="V134" s="25"/>
      <c r="X134" s="25"/>
      <c r="AD134" s="25"/>
      <c r="AF134" s="25"/>
      <c r="AG134" s="25"/>
      <c r="AI134" s="25"/>
      <c r="AL134" s="25"/>
      <c r="AN134" s="25"/>
      <c r="AP134" s="25"/>
    </row>
    <row r="135" spans="1:42" s="10" customFormat="1" ht="19.5">
      <c r="A135" s="41"/>
      <c r="C135" s="24"/>
      <c r="D135" s="25"/>
      <c r="G135" s="25"/>
      <c r="J135" s="25"/>
      <c r="K135" s="25"/>
      <c r="N135" s="25"/>
      <c r="O135" s="25"/>
      <c r="P135" s="25"/>
      <c r="S135" s="25"/>
      <c r="U135" s="25"/>
      <c r="V135" s="25"/>
      <c r="X135" s="25"/>
      <c r="AD135" s="25"/>
      <c r="AF135" s="25"/>
      <c r="AG135" s="25"/>
      <c r="AI135" s="25"/>
      <c r="AL135" s="25"/>
      <c r="AN135" s="25"/>
      <c r="AP135" s="25"/>
    </row>
    <row r="136" spans="1:42" s="10" customFormat="1" ht="19.5">
      <c r="A136" s="41"/>
      <c r="C136" s="24"/>
      <c r="D136" s="25"/>
      <c r="G136" s="25"/>
      <c r="J136" s="25"/>
      <c r="K136" s="25"/>
      <c r="N136" s="25"/>
      <c r="O136" s="25"/>
      <c r="P136" s="25"/>
      <c r="S136" s="25"/>
      <c r="U136" s="25"/>
      <c r="V136" s="25"/>
      <c r="X136" s="25"/>
      <c r="AD136" s="25"/>
      <c r="AF136" s="25"/>
      <c r="AG136" s="25"/>
      <c r="AI136" s="25"/>
      <c r="AL136" s="25"/>
      <c r="AN136" s="25"/>
      <c r="AP136" s="25"/>
    </row>
    <row r="137" spans="1:42" s="10" customFormat="1" ht="19.5">
      <c r="A137" s="41"/>
      <c r="C137" s="24"/>
      <c r="D137" s="25"/>
      <c r="G137" s="25"/>
      <c r="J137" s="25"/>
      <c r="K137" s="25"/>
      <c r="N137" s="25"/>
      <c r="O137" s="25"/>
      <c r="P137" s="25"/>
      <c r="S137" s="25"/>
      <c r="U137" s="25"/>
      <c r="V137" s="25"/>
      <c r="X137" s="25"/>
      <c r="AD137" s="25"/>
      <c r="AF137" s="25"/>
      <c r="AG137" s="25"/>
      <c r="AI137" s="25"/>
      <c r="AL137" s="25"/>
      <c r="AN137" s="25"/>
      <c r="AP137" s="25"/>
    </row>
    <row r="138" spans="1:42" s="10" customFormat="1" ht="19.5">
      <c r="A138" s="41"/>
      <c r="C138" s="24"/>
      <c r="D138" s="25"/>
      <c r="G138" s="25"/>
      <c r="J138" s="25"/>
      <c r="K138" s="25"/>
      <c r="N138" s="25"/>
      <c r="O138" s="25"/>
      <c r="P138" s="25"/>
      <c r="S138" s="25"/>
      <c r="U138" s="25"/>
      <c r="V138" s="25"/>
      <c r="X138" s="25"/>
      <c r="AD138" s="25"/>
      <c r="AF138" s="25"/>
      <c r="AG138" s="25"/>
      <c r="AI138" s="25"/>
      <c r="AL138" s="25"/>
      <c r="AN138" s="25"/>
      <c r="AP138" s="25"/>
    </row>
    <row r="139" spans="1:42" s="10" customFormat="1" ht="19.5">
      <c r="A139" s="41"/>
      <c r="C139" s="24"/>
      <c r="D139" s="25"/>
      <c r="G139" s="25"/>
      <c r="J139" s="25"/>
      <c r="K139" s="25"/>
      <c r="N139" s="25"/>
      <c r="O139" s="25"/>
      <c r="P139" s="25"/>
      <c r="S139" s="25"/>
      <c r="U139" s="25"/>
      <c r="V139" s="25"/>
      <c r="X139" s="25"/>
      <c r="AD139" s="25"/>
      <c r="AF139" s="25"/>
      <c r="AG139" s="25"/>
      <c r="AI139" s="25"/>
      <c r="AL139" s="25"/>
      <c r="AN139" s="25"/>
      <c r="AP139" s="25"/>
    </row>
    <row r="140" spans="1:42" s="10" customFormat="1" ht="19.5">
      <c r="A140" s="41"/>
      <c r="C140" s="24"/>
      <c r="D140" s="25"/>
      <c r="G140" s="25"/>
      <c r="J140" s="25"/>
      <c r="K140" s="25"/>
      <c r="N140" s="25"/>
      <c r="O140" s="25"/>
      <c r="P140" s="25"/>
      <c r="S140" s="25"/>
      <c r="U140" s="25"/>
      <c r="V140" s="25"/>
      <c r="X140" s="25"/>
      <c r="AD140" s="25"/>
      <c r="AF140" s="25"/>
      <c r="AG140" s="25"/>
      <c r="AI140" s="25"/>
      <c r="AL140" s="25"/>
      <c r="AN140" s="25"/>
      <c r="AP140" s="25"/>
    </row>
    <row r="141" spans="1:42" s="10" customFormat="1" ht="19.5">
      <c r="A141" s="41"/>
      <c r="C141" s="24"/>
      <c r="D141" s="25"/>
      <c r="G141" s="25"/>
      <c r="J141" s="25"/>
      <c r="K141" s="25"/>
      <c r="N141" s="25"/>
      <c r="O141" s="25"/>
      <c r="P141" s="25"/>
      <c r="S141" s="25"/>
      <c r="U141" s="25"/>
      <c r="V141" s="25"/>
      <c r="X141" s="25"/>
      <c r="AD141" s="25"/>
      <c r="AF141" s="25"/>
      <c r="AG141" s="25"/>
      <c r="AI141" s="25"/>
      <c r="AL141" s="25"/>
      <c r="AN141" s="25"/>
      <c r="AP141" s="25"/>
    </row>
    <row r="142" spans="1:42" s="10" customFormat="1" ht="19.5">
      <c r="A142" s="41"/>
      <c r="C142" s="24"/>
      <c r="D142" s="25"/>
      <c r="G142" s="25"/>
      <c r="J142" s="25"/>
      <c r="K142" s="25"/>
      <c r="N142" s="25"/>
      <c r="O142" s="25"/>
      <c r="P142" s="25"/>
      <c r="S142" s="25"/>
      <c r="U142" s="25"/>
      <c r="V142" s="25"/>
      <c r="X142" s="25"/>
      <c r="AD142" s="25"/>
      <c r="AF142" s="25"/>
      <c r="AG142" s="25"/>
      <c r="AI142" s="25"/>
      <c r="AL142" s="25"/>
      <c r="AN142" s="25"/>
      <c r="AP142" s="25"/>
    </row>
    <row r="143" spans="1:42" s="10" customFormat="1" ht="19.5">
      <c r="A143" s="41"/>
      <c r="C143" s="24"/>
      <c r="D143" s="25"/>
      <c r="G143" s="25"/>
      <c r="J143" s="25"/>
      <c r="K143" s="25"/>
      <c r="N143" s="25"/>
      <c r="O143" s="25"/>
      <c r="P143" s="25"/>
      <c r="S143" s="25"/>
      <c r="U143" s="25"/>
      <c r="V143" s="25"/>
      <c r="X143" s="25"/>
      <c r="AD143" s="25"/>
      <c r="AF143" s="25"/>
      <c r="AG143" s="25"/>
      <c r="AI143" s="25"/>
      <c r="AL143" s="25"/>
      <c r="AN143" s="25"/>
      <c r="AP143" s="25"/>
    </row>
    <row r="144" spans="1:42" s="10" customFormat="1" ht="19.5">
      <c r="A144" s="41"/>
      <c r="C144" s="24"/>
      <c r="D144" s="25"/>
      <c r="G144" s="25"/>
      <c r="J144" s="25"/>
      <c r="K144" s="25"/>
      <c r="N144" s="25"/>
      <c r="O144" s="25"/>
      <c r="P144" s="25"/>
      <c r="S144" s="25"/>
      <c r="U144" s="25"/>
      <c r="V144" s="25"/>
      <c r="X144" s="25"/>
      <c r="AD144" s="25"/>
      <c r="AF144" s="25"/>
      <c r="AG144" s="25"/>
      <c r="AI144" s="25"/>
      <c r="AL144" s="25"/>
      <c r="AN144" s="25"/>
      <c r="AP144" s="25"/>
    </row>
    <row r="145" spans="1:42" s="10" customFormat="1" ht="19.5">
      <c r="A145" s="41"/>
      <c r="C145" s="24"/>
      <c r="D145" s="25"/>
      <c r="G145" s="25"/>
      <c r="J145" s="25"/>
      <c r="K145" s="25"/>
      <c r="N145" s="25"/>
      <c r="O145" s="25"/>
      <c r="P145" s="25"/>
      <c r="S145" s="25"/>
      <c r="U145" s="25"/>
      <c r="V145" s="25"/>
      <c r="X145" s="25"/>
      <c r="AD145" s="25"/>
      <c r="AF145" s="25"/>
      <c r="AG145" s="25"/>
      <c r="AI145" s="25"/>
      <c r="AL145" s="25"/>
      <c r="AN145" s="25"/>
      <c r="AP145" s="25"/>
    </row>
    <row r="146" spans="1:42" s="10" customFormat="1" ht="19.5">
      <c r="A146" s="41"/>
      <c r="C146" s="24"/>
      <c r="D146" s="25"/>
      <c r="G146" s="25"/>
      <c r="J146" s="25"/>
      <c r="K146" s="25"/>
      <c r="N146" s="25"/>
      <c r="O146" s="25"/>
      <c r="P146" s="25"/>
      <c r="S146" s="25"/>
      <c r="U146" s="25"/>
      <c r="V146" s="25"/>
      <c r="X146" s="25"/>
      <c r="AD146" s="25"/>
      <c r="AF146" s="25"/>
      <c r="AG146" s="25"/>
      <c r="AI146" s="25"/>
      <c r="AL146" s="25"/>
      <c r="AN146" s="25"/>
      <c r="AP146" s="25"/>
    </row>
    <row r="147" spans="1:42" s="10" customFormat="1" ht="19.5">
      <c r="A147" s="41"/>
      <c r="C147" s="24"/>
      <c r="D147" s="25"/>
      <c r="G147" s="25"/>
      <c r="J147" s="25"/>
      <c r="K147" s="25"/>
      <c r="N147" s="25"/>
      <c r="O147" s="25"/>
      <c r="P147" s="25"/>
      <c r="S147" s="25"/>
      <c r="U147" s="25"/>
      <c r="V147" s="25"/>
      <c r="X147" s="25"/>
      <c r="AD147" s="25"/>
      <c r="AF147" s="25"/>
      <c r="AG147" s="25"/>
      <c r="AI147" s="25"/>
      <c r="AL147" s="25"/>
      <c r="AN147" s="25"/>
      <c r="AP147" s="25"/>
    </row>
    <row r="148" spans="1:42" s="10" customFormat="1" ht="19.5">
      <c r="A148" s="41"/>
      <c r="C148" s="24"/>
      <c r="D148" s="25"/>
      <c r="G148" s="25"/>
      <c r="J148" s="25"/>
      <c r="K148" s="25"/>
      <c r="N148" s="25"/>
      <c r="O148" s="25"/>
      <c r="P148" s="25"/>
      <c r="S148" s="25"/>
      <c r="U148" s="25"/>
      <c r="V148" s="25"/>
      <c r="X148" s="25"/>
      <c r="AD148" s="25"/>
      <c r="AF148" s="25"/>
      <c r="AG148" s="25"/>
      <c r="AI148" s="25"/>
      <c r="AL148" s="25"/>
      <c r="AN148" s="25"/>
      <c r="AP148" s="25"/>
    </row>
    <row r="149" spans="1:42" s="10" customFormat="1" ht="19.5">
      <c r="A149" s="41"/>
      <c r="C149" s="24"/>
      <c r="D149" s="25"/>
      <c r="G149" s="25"/>
      <c r="J149" s="25"/>
      <c r="K149" s="25"/>
      <c r="N149" s="25"/>
      <c r="O149" s="25"/>
      <c r="P149" s="25"/>
      <c r="S149" s="25"/>
      <c r="U149" s="25"/>
      <c r="V149" s="25"/>
      <c r="X149" s="25"/>
      <c r="AD149" s="25"/>
      <c r="AF149" s="25"/>
      <c r="AG149" s="25"/>
      <c r="AI149" s="25"/>
      <c r="AL149" s="25"/>
      <c r="AN149" s="25"/>
      <c r="AP149" s="25"/>
    </row>
    <row r="150" spans="1:42" s="10" customFormat="1" ht="19.5">
      <c r="A150" s="41"/>
      <c r="C150" s="24"/>
      <c r="D150" s="25"/>
      <c r="G150" s="25"/>
      <c r="J150" s="25"/>
      <c r="K150" s="25"/>
      <c r="N150" s="25"/>
      <c r="O150" s="25"/>
      <c r="P150" s="25"/>
      <c r="S150" s="25"/>
      <c r="U150" s="25"/>
      <c r="V150" s="25"/>
      <c r="X150" s="25"/>
      <c r="AD150" s="25"/>
      <c r="AF150" s="25"/>
      <c r="AG150" s="25"/>
      <c r="AI150" s="25"/>
      <c r="AL150" s="25"/>
      <c r="AN150" s="25"/>
      <c r="AP150" s="25"/>
    </row>
    <row r="151" spans="1:42" s="10" customFormat="1" ht="19.5">
      <c r="A151" s="41"/>
      <c r="C151" s="24"/>
      <c r="D151" s="25"/>
      <c r="G151" s="25"/>
      <c r="J151" s="25"/>
      <c r="K151" s="25"/>
      <c r="N151" s="25"/>
      <c r="O151" s="25"/>
      <c r="P151" s="25"/>
      <c r="S151" s="25"/>
      <c r="U151" s="25"/>
      <c r="V151" s="25"/>
      <c r="X151" s="25"/>
      <c r="AD151" s="25"/>
      <c r="AF151" s="25"/>
      <c r="AG151" s="25"/>
      <c r="AI151" s="25"/>
      <c r="AL151" s="25"/>
      <c r="AN151" s="25"/>
      <c r="AP151" s="25"/>
    </row>
    <row r="152" spans="1:42" s="10" customFormat="1" ht="19.5">
      <c r="A152" s="41"/>
      <c r="C152" s="24"/>
      <c r="D152" s="25"/>
      <c r="G152" s="25"/>
      <c r="J152" s="25"/>
      <c r="K152" s="25"/>
      <c r="N152" s="25"/>
      <c r="O152" s="25"/>
      <c r="P152" s="25"/>
      <c r="S152" s="25"/>
      <c r="U152" s="25"/>
      <c r="V152" s="25"/>
      <c r="X152" s="25"/>
      <c r="AD152" s="25"/>
      <c r="AF152" s="25"/>
      <c r="AG152" s="25"/>
      <c r="AI152" s="25"/>
      <c r="AL152" s="25"/>
      <c r="AN152" s="25"/>
      <c r="AP152" s="25"/>
    </row>
    <row r="153" spans="1:42" s="10" customFormat="1" ht="19.5">
      <c r="A153" s="41"/>
      <c r="C153" s="24"/>
      <c r="D153" s="25"/>
      <c r="G153" s="25"/>
      <c r="J153" s="25"/>
      <c r="K153" s="25"/>
      <c r="N153" s="25"/>
      <c r="O153" s="25"/>
      <c r="P153" s="25"/>
      <c r="S153" s="25"/>
      <c r="U153" s="25"/>
      <c r="V153" s="25"/>
      <c r="X153" s="25"/>
      <c r="AD153" s="25"/>
      <c r="AF153" s="25"/>
      <c r="AG153" s="25"/>
      <c r="AI153" s="25"/>
      <c r="AL153" s="25"/>
      <c r="AN153" s="25"/>
      <c r="AP153" s="25"/>
    </row>
    <row r="154" spans="1:42" s="10" customFormat="1" ht="19.5">
      <c r="A154" s="41"/>
      <c r="C154" s="24"/>
      <c r="D154" s="25"/>
      <c r="G154" s="25"/>
      <c r="J154" s="25"/>
      <c r="K154" s="25"/>
      <c r="N154" s="25"/>
      <c r="O154" s="25"/>
      <c r="P154" s="25"/>
      <c r="S154" s="25"/>
      <c r="U154" s="25"/>
      <c r="V154" s="25"/>
      <c r="X154" s="25"/>
      <c r="AD154" s="25"/>
      <c r="AF154" s="25"/>
      <c r="AG154" s="25"/>
      <c r="AI154" s="25"/>
      <c r="AL154" s="25"/>
      <c r="AN154" s="25"/>
      <c r="AP154" s="25"/>
    </row>
    <row r="155" spans="1:42" s="10" customFormat="1" ht="19.5">
      <c r="A155" s="41"/>
      <c r="C155" s="24"/>
      <c r="D155" s="25"/>
      <c r="G155" s="25"/>
      <c r="J155" s="25"/>
      <c r="K155" s="25"/>
      <c r="N155" s="25"/>
      <c r="O155" s="25"/>
      <c r="P155" s="25"/>
      <c r="S155" s="25"/>
      <c r="U155" s="25"/>
      <c r="V155" s="25"/>
      <c r="X155" s="25"/>
      <c r="AD155" s="25"/>
      <c r="AF155" s="25"/>
      <c r="AG155" s="25"/>
      <c r="AI155" s="25"/>
      <c r="AL155" s="25"/>
      <c r="AN155" s="25"/>
      <c r="AP155" s="25"/>
    </row>
    <row r="156" spans="1:42" s="10" customFormat="1" ht="19.5">
      <c r="A156" s="41"/>
      <c r="C156" s="24"/>
      <c r="D156" s="25"/>
      <c r="G156" s="25"/>
      <c r="J156" s="25"/>
      <c r="K156" s="25"/>
      <c r="N156" s="25"/>
      <c r="O156" s="25"/>
      <c r="P156" s="25"/>
      <c r="S156" s="25"/>
      <c r="U156" s="25"/>
      <c r="V156" s="25"/>
      <c r="X156" s="25"/>
      <c r="AD156" s="25"/>
      <c r="AF156" s="25"/>
      <c r="AG156" s="25"/>
      <c r="AI156" s="25"/>
      <c r="AL156" s="25"/>
      <c r="AN156" s="25"/>
      <c r="AP156" s="25"/>
    </row>
    <row r="157" spans="1:42" s="10" customFormat="1" ht="19.5">
      <c r="A157" s="41"/>
      <c r="C157" s="24"/>
      <c r="D157" s="25"/>
      <c r="G157" s="25"/>
      <c r="J157" s="25"/>
      <c r="K157" s="25"/>
      <c r="N157" s="25"/>
      <c r="O157" s="25"/>
      <c r="P157" s="25"/>
      <c r="S157" s="25"/>
      <c r="U157" s="25"/>
      <c r="V157" s="25"/>
      <c r="X157" s="25"/>
      <c r="AD157" s="25"/>
      <c r="AF157" s="25"/>
      <c r="AG157" s="25"/>
      <c r="AI157" s="25"/>
      <c r="AL157" s="25"/>
      <c r="AN157" s="25"/>
      <c r="AP157" s="25"/>
    </row>
    <row r="158" spans="1:42" s="10" customFormat="1" ht="19.5">
      <c r="A158" s="41"/>
      <c r="C158" s="24"/>
      <c r="D158" s="25"/>
      <c r="G158" s="25"/>
      <c r="J158" s="25"/>
      <c r="K158" s="25"/>
      <c r="N158" s="25"/>
      <c r="O158" s="25"/>
      <c r="P158" s="25"/>
      <c r="S158" s="25"/>
      <c r="U158" s="25"/>
      <c r="V158" s="25"/>
      <c r="X158" s="25"/>
      <c r="AD158" s="25"/>
      <c r="AF158" s="25"/>
      <c r="AG158" s="25"/>
      <c r="AI158" s="25"/>
      <c r="AL158" s="25"/>
      <c r="AN158" s="25"/>
      <c r="AP158" s="25"/>
    </row>
    <row r="159" spans="1:42" s="10" customFormat="1" ht="19.5">
      <c r="A159" s="41"/>
      <c r="C159" s="24"/>
      <c r="D159" s="25"/>
      <c r="G159" s="25"/>
      <c r="J159" s="25"/>
      <c r="K159" s="25"/>
      <c r="N159" s="25"/>
      <c r="O159" s="25"/>
      <c r="P159" s="25"/>
      <c r="S159" s="25"/>
      <c r="U159" s="25"/>
      <c r="V159" s="25"/>
      <c r="X159" s="25"/>
      <c r="AD159" s="25"/>
      <c r="AF159" s="25"/>
      <c r="AG159" s="25"/>
      <c r="AI159" s="25"/>
      <c r="AL159" s="25"/>
      <c r="AN159" s="25"/>
      <c r="AP159" s="25"/>
    </row>
    <row r="160" spans="1:42" s="10" customFormat="1" ht="19.5">
      <c r="A160" s="41"/>
      <c r="C160" s="24"/>
      <c r="D160" s="25"/>
      <c r="G160" s="25"/>
      <c r="J160" s="25"/>
      <c r="K160" s="25"/>
      <c r="N160" s="25"/>
      <c r="O160" s="25"/>
      <c r="P160" s="25"/>
      <c r="S160" s="25"/>
      <c r="U160" s="25"/>
      <c r="V160" s="25"/>
      <c r="X160" s="25"/>
      <c r="AD160" s="25"/>
      <c r="AF160" s="25"/>
      <c r="AG160" s="25"/>
      <c r="AI160" s="25"/>
      <c r="AL160" s="25"/>
      <c r="AN160" s="25"/>
      <c r="AP160" s="25"/>
    </row>
    <row r="161" spans="1:42" s="10" customFormat="1" ht="19.5">
      <c r="A161" s="41"/>
      <c r="C161" s="24"/>
      <c r="D161" s="25"/>
      <c r="G161" s="25"/>
      <c r="J161" s="25"/>
      <c r="K161" s="25"/>
      <c r="N161" s="25"/>
      <c r="O161" s="25"/>
      <c r="P161" s="25"/>
      <c r="S161" s="25"/>
      <c r="U161" s="25"/>
      <c r="V161" s="25"/>
      <c r="X161" s="25"/>
      <c r="AD161" s="25"/>
      <c r="AF161" s="25"/>
      <c r="AG161" s="25"/>
      <c r="AI161" s="25"/>
      <c r="AL161" s="25"/>
      <c r="AN161" s="25"/>
      <c r="AP161" s="25"/>
    </row>
    <row r="162" spans="1:42" s="10" customFormat="1" ht="19.5">
      <c r="A162" s="41"/>
      <c r="C162" s="24"/>
      <c r="D162" s="25"/>
      <c r="G162" s="25"/>
      <c r="J162" s="25"/>
      <c r="K162" s="25"/>
      <c r="N162" s="25"/>
      <c r="O162" s="25"/>
      <c r="P162" s="25"/>
      <c r="S162" s="25"/>
      <c r="U162" s="25"/>
      <c r="V162" s="25"/>
      <c r="X162" s="25"/>
      <c r="AD162" s="25"/>
      <c r="AF162" s="25"/>
      <c r="AG162" s="25"/>
      <c r="AI162" s="25"/>
      <c r="AL162" s="25"/>
      <c r="AN162" s="25"/>
      <c r="AP162" s="25"/>
    </row>
    <row r="163" spans="1:42" s="10" customFormat="1" ht="19.5">
      <c r="A163" s="41"/>
      <c r="C163" s="24"/>
      <c r="D163" s="25"/>
      <c r="G163" s="25"/>
      <c r="J163" s="25"/>
      <c r="K163" s="25"/>
      <c r="N163" s="25"/>
      <c r="O163" s="25"/>
      <c r="P163" s="25"/>
      <c r="S163" s="25"/>
      <c r="U163" s="25"/>
      <c r="V163" s="25"/>
      <c r="X163" s="25"/>
      <c r="AD163" s="25"/>
      <c r="AF163" s="25"/>
      <c r="AG163" s="25"/>
      <c r="AI163" s="25"/>
      <c r="AL163" s="25"/>
      <c r="AN163" s="25"/>
      <c r="AP163" s="25"/>
    </row>
    <row r="164" spans="1:42" s="10" customFormat="1" ht="19.5">
      <c r="A164" s="41"/>
      <c r="C164" s="24"/>
      <c r="D164" s="25"/>
      <c r="G164" s="25"/>
      <c r="J164" s="25"/>
      <c r="K164" s="25"/>
      <c r="N164" s="25"/>
      <c r="O164" s="25"/>
      <c r="P164" s="25"/>
      <c r="S164" s="25"/>
      <c r="U164" s="25"/>
      <c r="V164" s="25"/>
      <c r="X164" s="25"/>
      <c r="AD164" s="25"/>
      <c r="AF164" s="25"/>
      <c r="AG164" s="25"/>
      <c r="AI164" s="25"/>
      <c r="AL164" s="25"/>
      <c r="AN164" s="25"/>
      <c r="AP164" s="25"/>
    </row>
    <row r="165" spans="1:42" s="10" customFormat="1" ht="19.5">
      <c r="A165" s="41"/>
      <c r="C165" s="24"/>
      <c r="D165" s="25"/>
      <c r="G165" s="25"/>
      <c r="J165" s="25"/>
      <c r="K165" s="25"/>
      <c r="N165" s="25"/>
      <c r="O165" s="25"/>
      <c r="P165" s="25"/>
      <c r="S165" s="25"/>
      <c r="U165" s="25"/>
      <c r="V165" s="25"/>
      <c r="X165" s="25"/>
      <c r="AD165" s="25"/>
      <c r="AF165" s="25"/>
      <c r="AG165" s="25"/>
      <c r="AI165" s="25"/>
      <c r="AL165" s="25"/>
      <c r="AN165" s="25"/>
      <c r="AP165" s="25"/>
    </row>
    <row r="166" spans="1:42" s="10" customFormat="1" ht="19.5">
      <c r="A166" s="41"/>
      <c r="C166" s="24"/>
      <c r="D166" s="25"/>
      <c r="G166" s="25"/>
      <c r="J166" s="25"/>
      <c r="K166" s="25"/>
      <c r="N166" s="25"/>
      <c r="O166" s="25"/>
      <c r="P166" s="25"/>
      <c r="S166" s="25"/>
      <c r="U166" s="25"/>
      <c r="V166" s="25"/>
      <c r="X166" s="25"/>
      <c r="AD166" s="25"/>
      <c r="AF166" s="25"/>
      <c r="AG166" s="25"/>
      <c r="AI166" s="25"/>
      <c r="AL166" s="25"/>
      <c r="AN166" s="25"/>
      <c r="AP166" s="25"/>
    </row>
    <row r="167" spans="1:42" s="10" customFormat="1" ht="19.5">
      <c r="A167" s="41"/>
      <c r="C167" s="24"/>
      <c r="D167" s="25"/>
      <c r="G167" s="25"/>
      <c r="J167" s="25"/>
      <c r="K167" s="25"/>
      <c r="N167" s="25"/>
      <c r="O167" s="25"/>
      <c r="P167" s="25"/>
      <c r="S167" s="25"/>
      <c r="U167" s="25"/>
      <c r="V167" s="25"/>
      <c r="X167" s="25"/>
      <c r="AD167" s="25"/>
      <c r="AF167" s="25"/>
      <c r="AG167" s="25"/>
      <c r="AI167" s="25"/>
      <c r="AL167" s="25"/>
      <c r="AN167" s="25"/>
      <c r="AP167" s="25"/>
    </row>
    <row r="168" spans="1:42" s="10" customFormat="1" ht="19.5">
      <c r="A168" s="41"/>
      <c r="C168" s="24"/>
      <c r="D168" s="25"/>
      <c r="G168" s="25"/>
      <c r="J168" s="25"/>
      <c r="K168" s="25"/>
      <c r="N168" s="25"/>
      <c r="O168" s="25"/>
      <c r="P168" s="25"/>
      <c r="S168" s="25"/>
      <c r="U168" s="25"/>
      <c r="V168" s="25"/>
      <c r="X168" s="25"/>
      <c r="AD168" s="25"/>
      <c r="AF168" s="25"/>
      <c r="AG168" s="25"/>
      <c r="AI168" s="25"/>
      <c r="AL168" s="25"/>
      <c r="AN168" s="25"/>
      <c r="AP168" s="25"/>
    </row>
    <row r="169" spans="1:42" s="10" customFormat="1" ht="19.5">
      <c r="A169" s="41"/>
      <c r="C169" s="24"/>
      <c r="D169" s="25"/>
      <c r="G169" s="25"/>
      <c r="J169" s="25"/>
      <c r="K169" s="25"/>
      <c r="N169" s="25"/>
      <c r="O169" s="25"/>
      <c r="P169" s="25"/>
      <c r="S169" s="25"/>
      <c r="U169" s="25"/>
      <c r="V169" s="25"/>
      <c r="X169" s="25"/>
      <c r="AD169" s="25"/>
      <c r="AF169" s="25"/>
      <c r="AG169" s="25"/>
      <c r="AI169" s="25"/>
      <c r="AL169" s="25"/>
      <c r="AN169" s="25"/>
      <c r="AP169" s="25"/>
    </row>
    <row r="170" spans="1:42" s="10" customFormat="1" ht="19.5">
      <c r="A170" s="41"/>
      <c r="C170" s="24"/>
      <c r="D170" s="25"/>
      <c r="G170" s="25"/>
      <c r="J170" s="25"/>
      <c r="K170" s="25"/>
      <c r="N170" s="25"/>
      <c r="O170" s="25"/>
      <c r="P170" s="25"/>
      <c r="S170" s="25"/>
      <c r="U170" s="25"/>
      <c r="V170" s="25"/>
      <c r="X170" s="25"/>
      <c r="AD170" s="25"/>
      <c r="AF170" s="25"/>
      <c r="AG170" s="25"/>
      <c r="AI170" s="25"/>
      <c r="AL170" s="25"/>
      <c r="AN170" s="25"/>
      <c r="AP170" s="25"/>
    </row>
    <row r="171" spans="1:42" s="10" customFormat="1" ht="19.5">
      <c r="A171" s="41"/>
      <c r="C171" s="24"/>
      <c r="D171" s="25"/>
      <c r="G171" s="25"/>
      <c r="J171" s="25"/>
      <c r="K171" s="25"/>
      <c r="N171" s="25"/>
      <c r="O171" s="25"/>
      <c r="P171" s="25"/>
      <c r="S171" s="25"/>
      <c r="U171" s="25"/>
      <c r="V171" s="25"/>
      <c r="X171" s="25"/>
      <c r="AD171" s="25"/>
      <c r="AF171" s="25"/>
      <c r="AG171" s="25"/>
      <c r="AI171" s="25"/>
      <c r="AL171" s="25"/>
      <c r="AN171" s="25"/>
      <c r="AP171" s="25"/>
    </row>
    <row r="172" spans="1:42" s="10" customFormat="1" ht="19.5">
      <c r="A172" s="41"/>
      <c r="C172" s="24"/>
      <c r="D172" s="25"/>
      <c r="G172" s="25"/>
      <c r="J172" s="25"/>
      <c r="K172" s="25"/>
      <c r="N172" s="25"/>
      <c r="O172" s="25"/>
      <c r="P172" s="25"/>
      <c r="S172" s="25"/>
      <c r="U172" s="25"/>
      <c r="V172" s="25"/>
      <c r="X172" s="25"/>
      <c r="AD172" s="25"/>
      <c r="AF172" s="25"/>
      <c r="AG172" s="25"/>
      <c r="AI172" s="25"/>
      <c r="AL172" s="25"/>
      <c r="AN172" s="25"/>
      <c r="AP172" s="25"/>
    </row>
    <row r="173" spans="1:42" s="10" customFormat="1" ht="19.5">
      <c r="A173" s="41"/>
      <c r="C173" s="24"/>
      <c r="D173" s="25"/>
      <c r="G173" s="25"/>
      <c r="J173" s="25"/>
      <c r="K173" s="25"/>
      <c r="N173" s="25"/>
      <c r="O173" s="25"/>
      <c r="P173" s="25"/>
      <c r="S173" s="25"/>
      <c r="U173" s="25"/>
      <c r="V173" s="25"/>
      <c r="X173" s="25"/>
      <c r="AD173" s="25"/>
      <c r="AF173" s="25"/>
      <c r="AG173" s="25"/>
      <c r="AI173" s="25"/>
      <c r="AL173" s="25"/>
      <c r="AN173" s="25"/>
      <c r="AP173" s="25"/>
    </row>
    <row r="174" spans="1:42" s="10" customFormat="1" ht="19.5">
      <c r="A174" s="41"/>
      <c r="C174" s="24"/>
      <c r="D174" s="25"/>
      <c r="G174" s="25"/>
      <c r="J174" s="25"/>
      <c r="K174" s="25"/>
      <c r="N174" s="25"/>
      <c r="O174" s="25"/>
      <c r="P174" s="25"/>
      <c r="S174" s="25"/>
      <c r="U174" s="25"/>
      <c r="V174" s="25"/>
      <c r="X174" s="25"/>
      <c r="AD174" s="25"/>
      <c r="AF174" s="25"/>
      <c r="AG174" s="25"/>
      <c r="AI174" s="25"/>
      <c r="AL174" s="25"/>
      <c r="AN174" s="25"/>
      <c r="AP174" s="25"/>
    </row>
    <row r="175" spans="1:42" s="10" customFormat="1" ht="19.5">
      <c r="A175" s="41"/>
      <c r="C175" s="24"/>
      <c r="D175" s="25"/>
      <c r="G175" s="25"/>
      <c r="J175" s="25"/>
      <c r="K175" s="25"/>
      <c r="N175" s="25"/>
      <c r="O175" s="25"/>
      <c r="P175" s="25"/>
      <c r="S175" s="25"/>
      <c r="U175" s="25"/>
      <c r="V175" s="25"/>
      <c r="X175" s="25"/>
      <c r="AD175" s="25"/>
      <c r="AF175" s="25"/>
      <c r="AG175" s="25"/>
      <c r="AI175" s="25"/>
      <c r="AL175" s="25"/>
      <c r="AN175" s="25"/>
      <c r="AP175" s="25"/>
    </row>
    <row r="176" spans="1:42" s="10" customFormat="1" ht="19.5">
      <c r="A176" s="41"/>
      <c r="C176" s="24"/>
      <c r="D176" s="25"/>
      <c r="G176" s="25"/>
      <c r="J176" s="25"/>
      <c r="K176" s="25"/>
      <c r="N176" s="25"/>
      <c r="O176" s="25"/>
      <c r="P176" s="25"/>
      <c r="S176" s="25"/>
      <c r="U176" s="25"/>
      <c r="V176" s="25"/>
      <c r="X176" s="25"/>
      <c r="AD176" s="25"/>
      <c r="AF176" s="25"/>
      <c r="AG176" s="25"/>
      <c r="AI176" s="25"/>
      <c r="AL176" s="25"/>
      <c r="AN176" s="25"/>
      <c r="AP176" s="25"/>
    </row>
    <row r="177" spans="1:42" s="10" customFormat="1" ht="19.5">
      <c r="A177" s="41"/>
      <c r="C177" s="24"/>
      <c r="D177" s="25"/>
      <c r="G177" s="25"/>
      <c r="J177" s="25"/>
      <c r="K177" s="25"/>
      <c r="N177" s="25"/>
      <c r="O177" s="25"/>
      <c r="P177" s="25"/>
      <c r="S177" s="25"/>
      <c r="U177" s="25"/>
      <c r="V177" s="25"/>
      <c r="X177" s="25"/>
      <c r="AD177" s="25"/>
      <c r="AF177" s="25"/>
      <c r="AG177" s="25"/>
      <c r="AI177" s="25"/>
      <c r="AL177" s="25"/>
      <c r="AN177" s="25"/>
      <c r="AP177" s="25"/>
    </row>
    <row r="178" spans="1:42" s="10" customFormat="1" ht="19.5">
      <c r="A178" s="41"/>
      <c r="C178" s="24"/>
      <c r="D178" s="25"/>
      <c r="G178" s="25"/>
      <c r="J178" s="25"/>
      <c r="K178" s="25"/>
      <c r="N178" s="25"/>
      <c r="O178" s="25"/>
      <c r="P178" s="25"/>
      <c r="S178" s="25"/>
      <c r="U178" s="25"/>
      <c r="V178" s="25"/>
      <c r="X178" s="25"/>
      <c r="AD178" s="25"/>
      <c r="AF178" s="25"/>
      <c r="AG178" s="25"/>
      <c r="AI178" s="25"/>
      <c r="AL178" s="25"/>
      <c r="AN178" s="25"/>
      <c r="AP178" s="25"/>
    </row>
    <row r="179" spans="1:42" s="10" customFormat="1" ht="19.5">
      <c r="A179" s="41"/>
      <c r="C179" s="24"/>
      <c r="D179" s="25"/>
      <c r="G179" s="25"/>
      <c r="J179" s="25"/>
      <c r="K179" s="25"/>
      <c r="N179" s="25"/>
      <c r="O179" s="25"/>
      <c r="P179" s="25"/>
      <c r="S179" s="25"/>
      <c r="U179" s="25"/>
      <c r="V179" s="25"/>
      <c r="X179" s="25"/>
      <c r="AD179" s="25"/>
      <c r="AF179" s="25"/>
      <c r="AG179" s="25"/>
      <c r="AI179" s="25"/>
      <c r="AL179" s="25"/>
      <c r="AN179" s="25"/>
      <c r="AP179" s="25"/>
    </row>
    <row r="180" spans="1:42" s="10" customFormat="1" ht="19.5">
      <c r="A180" s="41"/>
      <c r="C180" s="24"/>
      <c r="D180" s="25"/>
      <c r="G180" s="25"/>
      <c r="J180" s="25"/>
      <c r="K180" s="25"/>
      <c r="N180" s="25"/>
      <c r="O180" s="25"/>
      <c r="P180" s="25"/>
      <c r="S180" s="25"/>
      <c r="U180" s="25"/>
      <c r="V180" s="25"/>
      <c r="X180" s="25"/>
      <c r="AD180" s="25"/>
      <c r="AF180" s="25"/>
      <c r="AG180" s="25"/>
      <c r="AI180" s="25"/>
      <c r="AL180" s="25"/>
      <c r="AN180" s="25"/>
      <c r="AP180" s="25"/>
    </row>
    <row r="181" spans="1:42" s="10" customFormat="1" ht="19.5">
      <c r="A181" s="41"/>
      <c r="C181" s="24"/>
      <c r="D181" s="25"/>
      <c r="G181" s="25"/>
      <c r="J181" s="25"/>
      <c r="K181" s="25"/>
      <c r="N181" s="25"/>
      <c r="O181" s="25"/>
      <c r="P181" s="25"/>
      <c r="S181" s="25"/>
      <c r="U181" s="25"/>
      <c r="V181" s="25"/>
      <c r="X181" s="25"/>
      <c r="AD181" s="25"/>
      <c r="AF181" s="25"/>
      <c r="AG181" s="25"/>
      <c r="AI181" s="25"/>
      <c r="AL181" s="25"/>
      <c r="AN181" s="25"/>
      <c r="AP181" s="25"/>
    </row>
    <row r="182" spans="1:42" s="10" customFormat="1" ht="19.5">
      <c r="A182" s="41"/>
      <c r="C182" s="24"/>
      <c r="D182" s="25"/>
      <c r="G182" s="25"/>
      <c r="J182" s="25"/>
      <c r="K182" s="25"/>
      <c r="N182" s="25"/>
      <c r="O182" s="25"/>
      <c r="P182" s="25"/>
      <c r="S182" s="25"/>
      <c r="U182" s="25"/>
      <c r="V182" s="25"/>
      <c r="X182" s="25"/>
      <c r="AD182" s="25"/>
      <c r="AF182" s="25"/>
      <c r="AG182" s="25"/>
      <c r="AI182" s="25"/>
      <c r="AL182" s="25"/>
      <c r="AN182" s="25"/>
      <c r="AP182" s="25"/>
    </row>
    <row r="183" spans="1:42" s="10" customFormat="1" ht="19.5">
      <c r="A183" s="41"/>
      <c r="C183" s="24"/>
      <c r="D183" s="25"/>
      <c r="G183" s="25"/>
      <c r="J183" s="25"/>
      <c r="K183" s="25"/>
      <c r="N183" s="25"/>
      <c r="O183" s="25"/>
      <c r="P183" s="25"/>
      <c r="S183" s="25"/>
      <c r="U183" s="25"/>
      <c r="V183" s="25"/>
      <c r="X183" s="25"/>
      <c r="AD183" s="25"/>
      <c r="AF183" s="25"/>
      <c r="AG183" s="25"/>
      <c r="AI183" s="25"/>
      <c r="AL183" s="25"/>
      <c r="AN183" s="25"/>
      <c r="AP183" s="25"/>
    </row>
    <row r="184" spans="1:42" s="10" customFormat="1" ht="19.5">
      <c r="A184" s="41"/>
      <c r="C184" s="24"/>
      <c r="D184" s="25"/>
      <c r="G184" s="25"/>
      <c r="J184" s="25"/>
      <c r="K184" s="25"/>
      <c r="N184" s="25"/>
      <c r="O184" s="25"/>
      <c r="P184" s="25"/>
      <c r="S184" s="25"/>
      <c r="U184" s="25"/>
      <c r="V184" s="25"/>
      <c r="X184" s="25"/>
      <c r="AD184" s="25"/>
      <c r="AF184" s="25"/>
      <c r="AG184" s="25"/>
      <c r="AI184" s="25"/>
      <c r="AL184" s="25"/>
      <c r="AN184" s="25"/>
      <c r="AP184" s="25"/>
    </row>
    <row r="185" spans="1:42" s="10" customFormat="1" ht="19.5">
      <c r="A185" s="41"/>
      <c r="C185" s="24"/>
      <c r="D185" s="25"/>
      <c r="G185" s="25"/>
      <c r="J185" s="25"/>
      <c r="K185" s="25"/>
      <c r="N185" s="25"/>
      <c r="O185" s="25"/>
      <c r="P185" s="25"/>
      <c r="S185" s="25"/>
      <c r="U185" s="25"/>
      <c r="V185" s="25"/>
      <c r="X185" s="25"/>
      <c r="AD185" s="25"/>
      <c r="AF185" s="25"/>
      <c r="AG185" s="25"/>
      <c r="AI185" s="25"/>
      <c r="AL185" s="25"/>
      <c r="AN185" s="25"/>
      <c r="AP185" s="25"/>
    </row>
    <row r="186" spans="1:42" s="10" customFormat="1" ht="19.5">
      <c r="A186" s="41"/>
      <c r="C186" s="24"/>
      <c r="D186" s="25"/>
      <c r="G186" s="25"/>
      <c r="J186" s="25"/>
      <c r="K186" s="25"/>
      <c r="N186" s="25"/>
      <c r="O186" s="25"/>
      <c r="P186" s="25"/>
      <c r="S186" s="25"/>
      <c r="U186" s="25"/>
      <c r="V186" s="25"/>
      <c r="X186" s="25"/>
      <c r="AD186" s="25"/>
      <c r="AF186" s="25"/>
      <c r="AG186" s="25"/>
      <c r="AI186" s="25"/>
      <c r="AL186" s="25"/>
      <c r="AN186" s="25"/>
      <c r="AP186" s="25"/>
    </row>
    <row r="187" spans="1:42" s="10" customFormat="1" ht="19.5">
      <c r="A187" s="41"/>
      <c r="C187" s="24"/>
      <c r="D187" s="25"/>
      <c r="G187" s="25"/>
      <c r="J187" s="25"/>
      <c r="K187" s="25"/>
      <c r="N187" s="25"/>
      <c r="O187" s="25"/>
      <c r="P187" s="25"/>
      <c r="S187" s="25"/>
      <c r="U187" s="25"/>
      <c r="V187" s="25"/>
      <c r="X187" s="25"/>
      <c r="AD187" s="25"/>
      <c r="AF187" s="25"/>
      <c r="AG187" s="25"/>
      <c r="AI187" s="25"/>
      <c r="AL187" s="25"/>
      <c r="AN187" s="25"/>
      <c r="AP187" s="25"/>
    </row>
    <row r="188" spans="1:42" s="10" customFormat="1" ht="19.5">
      <c r="A188" s="41"/>
      <c r="C188" s="24"/>
      <c r="D188" s="25"/>
      <c r="G188" s="25"/>
      <c r="J188" s="25"/>
      <c r="K188" s="25"/>
      <c r="N188" s="25"/>
      <c r="O188" s="25"/>
      <c r="P188" s="25"/>
      <c r="S188" s="25"/>
      <c r="U188" s="25"/>
      <c r="V188" s="25"/>
      <c r="X188" s="25"/>
      <c r="AD188" s="25"/>
      <c r="AF188" s="25"/>
      <c r="AG188" s="25"/>
      <c r="AI188" s="25"/>
      <c r="AL188" s="25"/>
      <c r="AN188" s="25"/>
      <c r="AP188" s="25"/>
    </row>
    <row r="189" spans="1:42" s="10" customFormat="1" ht="19.5">
      <c r="A189" s="41"/>
      <c r="C189" s="24"/>
      <c r="D189" s="25"/>
      <c r="G189" s="25"/>
      <c r="J189" s="25"/>
      <c r="K189" s="25"/>
      <c r="N189" s="25"/>
      <c r="O189" s="25"/>
      <c r="P189" s="25"/>
      <c r="S189" s="25"/>
      <c r="U189" s="25"/>
      <c r="V189" s="25"/>
      <c r="X189" s="25"/>
      <c r="AD189" s="25"/>
      <c r="AF189" s="25"/>
      <c r="AG189" s="25"/>
      <c r="AI189" s="25"/>
      <c r="AL189" s="25"/>
      <c r="AN189" s="25"/>
      <c r="AP189" s="25"/>
    </row>
    <row r="190" spans="1:42" s="10" customFormat="1" ht="19.5">
      <c r="A190" s="41"/>
      <c r="C190" s="24"/>
      <c r="D190" s="25"/>
      <c r="G190" s="25"/>
      <c r="J190" s="25"/>
      <c r="K190" s="25"/>
      <c r="N190" s="25"/>
      <c r="O190" s="25"/>
      <c r="P190" s="25"/>
      <c r="S190" s="25"/>
      <c r="U190" s="25"/>
      <c r="V190" s="25"/>
      <c r="X190" s="25"/>
      <c r="AD190" s="25"/>
      <c r="AF190" s="25"/>
      <c r="AG190" s="25"/>
      <c r="AI190" s="25"/>
      <c r="AL190" s="25"/>
      <c r="AN190" s="25"/>
      <c r="AP190" s="25"/>
    </row>
    <row r="191" spans="1:42" s="10" customFormat="1" ht="19.5">
      <c r="A191" s="41"/>
      <c r="C191" s="24"/>
      <c r="D191" s="25"/>
      <c r="G191" s="25"/>
      <c r="J191" s="25"/>
      <c r="K191" s="25"/>
      <c r="N191" s="25"/>
      <c r="O191" s="25"/>
      <c r="P191" s="25"/>
      <c r="S191" s="25"/>
      <c r="U191" s="25"/>
      <c r="V191" s="25"/>
      <c r="X191" s="25"/>
      <c r="AD191" s="25"/>
      <c r="AF191" s="25"/>
      <c r="AG191" s="25"/>
      <c r="AI191" s="25"/>
      <c r="AL191" s="25"/>
      <c r="AN191" s="25"/>
      <c r="AP191" s="25"/>
    </row>
    <row r="192" spans="1:42" s="10" customFormat="1" ht="19.5">
      <c r="A192" s="41"/>
      <c r="C192" s="24"/>
      <c r="D192" s="25"/>
      <c r="G192" s="25"/>
      <c r="J192" s="25"/>
      <c r="K192" s="25"/>
      <c r="N192" s="25"/>
      <c r="O192" s="25"/>
      <c r="P192" s="25"/>
      <c r="S192" s="25"/>
      <c r="U192" s="25"/>
      <c r="V192" s="25"/>
      <c r="X192" s="25"/>
      <c r="AD192" s="25"/>
      <c r="AF192" s="25"/>
      <c r="AG192" s="25"/>
      <c r="AI192" s="25"/>
      <c r="AL192" s="25"/>
      <c r="AN192" s="25"/>
      <c r="AP192" s="25"/>
    </row>
    <row r="193" spans="1:42" s="10" customFormat="1" ht="19.5">
      <c r="A193" s="41"/>
      <c r="C193" s="24"/>
      <c r="D193" s="25"/>
      <c r="G193" s="25"/>
      <c r="J193" s="25"/>
      <c r="K193" s="25"/>
      <c r="N193" s="25"/>
      <c r="O193" s="25"/>
      <c r="P193" s="25"/>
      <c r="S193" s="25"/>
      <c r="U193" s="25"/>
      <c r="V193" s="25"/>
      <c r="X193" s="25"/>
      <c r="AD193" s="25"/>
      <c r="AF193" s="25"/>
      <c r="AG193" s="25"/>
      <c r="AI193" s="25"/>
      <c r="AL193" s="25"/>
      <c r="AN193" s="25"/>
      <c r="AP193" s="25"/>
    </row>
    <row r="194" spans="1:42" s="10" customFormat="1" ht="19.5">
      <c r="A194" s="41"/>
      <c r="C194" s="24"/>
      <c r="D194" s="25"/>
      <c r="G194" s="25"/>
      <c r="J194" s="25"/>
      <c r="K194" s="25"/>
      <c r="N194" s="25"/>
      <c r="O194" s="25"/>
      <c r="P194" s="25"/>
      <c r="S194" s="25"/>
      <c r="U194" s="25"/>
      <c r="V194" s="25"/>
      <c r="X194" s="25"/>
      <c r="AD194" s="25"/>
      <c r="AF194" s="25"/>
      <c r="AG194" s="25"/>
      <c r="AI194" s="25"/>
      <c r="AL194" s="25"/>
      <c r="AN194" s="25"/>
      <c r="AP194" s="25"/>
    </row>
    <row r="195" spans="1:42" s="10" customFormat="1" ht="19.5">
      <c r="A195" s="41"/>
      <c r="C195" s="24"/>
      <c r="D195" s="25"/>
      <c r="G195" s="25"/>
      <c r="J195" s="25"/>
      <c r="K195" s="25"/>
      <c r="N195" s="25"/>
      <c r="O195" s="25"/>
      <c r="P195" s="25"/>
      <c r="S195" s="25"/>
      <c r="U195" s="25"/>
      <c r="V195" s="25"/>
      <c r="X195" s="25"/>
      <c r="AD195" s="25"/>
      <c r="AF195" s="25"/>
      <c r="AG195" s="25"/>
      <c r="AI195" s="25"/>
      <c r="AL195" s="25"/>
      <c r="AN195" s="25"/>
      <c r="AP195" s="25"/>
    </row>
    <row r="196" spans="1:42" s="10" customFormat="1" ht="19.5">
      <c r="A196" s="41"/>
      <c r="C196" s="24"/>
      <c r="D196" s="25"/>
      <c r="G196" s="25"/>
      <c r="J196" s="25"/>
      <c r="K196" s="25"/>
      <c r="N196" s="25"/>
      <c r="O196" s="25"/>
      <c r="P196" s="25"/>
      <c r="S196" s="25"/>
      <c r="U196" s="25"/>
      <c r="V196" s="25"/>
      <c r="X196" s="25"/>
      <c r="AD196" s="25"/>
      <c r="AF196" s="25"/>
      <c r="AG196" s="25"/>
      <c r="AI196" s="25"/>
      <c r="AL196" s="25"/>
      <c r="AN196" s="25"/>
      <c r="AP196" s="25"/>
    </row>
    <row r="197" spans="1:42" s="10" customFormat="1" ht="19.5">
      <c r="A197" s="41"/>
      <c r="C197" s="24"/>
      <c r="D197" s="25"/>
      <c r="G197" s="25"/>
      <c r="J197" s="25"/>
      <c r="K197" s="25"/>
      <c r="N197" s="25"/>
      <c r="O197" s="25"/>
      <c r="P197" s="25"/>
      <c r="S197" s="25"/>
      <c r="U197" s="25"/>
      <c r="V197" s="25"/>
      <c r="X197" s="25"/>
      <c r="AD197" s="25"/>
      <c r="AF197" s="25"/>
      <c r="AG197" s="25"/>
      <c r="AI197" s="25"/>
      <c r="AL197" s="25"/>
      <c r="AN197" s="25"/>
      <c r="AP197" s="25"/>
    </row>
    <row r="198" spans="1:42" s="10" customFormat="1" ht="19.5">
      <c r="A198" s="41"/>
      <c r="C198" s="24"/>
      <c r="D198" s="25"/>
      <c r="G198" s="25"/>
      <c r="J198" s="25"/>
      <c r="K198" s="25"/>
      <c r="N198" s="25"/>
      <c r="O198" s="25"/>
      <c r="P198" s="25"/>
      <c r="S198" s="25"/>
      <c r="U198" s="25"/>
      <c r="V198" s="25"/>
      <c r="X198" s="25"/>
      <c r="AD198" s="25"/>
      <c r="AF198" s="25"/>
      <c r="AG198" s="25"/>
      <c r="AI198" s="25"/>
      <c r="AL198" s="25"/>
      <c r="AN198" s="25"/>
      <c r="AP198" s="25"/>
    </row>
    <row r="199" spans="1:42" s="10" customFormat="1" ht="19.5">
      <c r="A199" s="41"/>
      <c r="C199" s="24"/>
      <c r="D199" s="25"/>
      <c r="G199" s="25"/>
      <c r="J199" s="25"/>
      <c r="K199" s="25"/>
      <c r="N199" s="25"/>
      <c r="O199" s="25"/>
      <c r="P199" s="25"/>
      <c r="S199" s="25"/>
      <c r="U199" s="25"/>
      <c r="V199" s="25"/>
      <c r="X199" s="25"/>
      <c r="AD199" s="25"/>
      <c r="AF199" s="25"/>
      <c r="AG199" s="25"/>
      <c r="AI199" s="25"/>
      <c r="AL199" s="25"/>
      <c r="AN199" s="25"/>
      <c r="AP199" s="25"/>
    </row>
    <row r="200" spans="1:42" s="10" customFormat="1" ht="19.5">
      <c r="A200" s="41"/>
      <c r="C200" s="24"/>
      <c r="D200" s="25"/>
      <c r="G200" s="25"/>
      <c r="J200" s="25"/>
      <c r="K200" s="25"/>
      <c r="N200" s="25"/>
      <c r="O200" s="25"/>
      <c r="P200" s="25"/>
      <c r="S200" s="25"/>
      <c r="U200" s="25"/>
      <c r="V200" s="25"/>
      <c r="X200" s="25"/>
      <c r="AD200" s="25"/>
      <c r="AF200" s="25"/>
      <c r="AG200" s="25"/>
      <c r="AI200" s="25"/>
      <c r="AL200" s="25"/>
      <c r="AN200" s="25"/>
      <c r="AP200" s="25"/>
    </row>
    <row r="201" spans="1:42" s="10" customFormat="1" ht="19.5">
      <c r="A201" s="41"/>
      <c r="C201" s="24"/>
      <c r="D201" s="25"/>
      <c r="G201" s="25"/>
      <c r="J201" s="25"/>
      <c r="K201" s="25"/>
      <c r="N201" s="25"/>
      <c r="O201" s="25"/>
      <c r="P201" s="25"/>
      <c r="S201" s="25"/>
      <c r="U201" s="25"/>
      <c r="V201" s="25"/>
      <c r="X201" s="25"/>
      <c r="AD201" s="25"/>
      <c r="AF201" s="25"/>
      <c r="AG201" s="25"/>
      <c r="AI201" s="25"/>
      <c r="AL201" s="25"/>
      <c r="AN201" s="25"/>
      <c r="AP201" s="25"/>
    </row>
    <row r="202" spans="1:42" s="10" customFormat="1" ht="19.5">
      <c r="A202" s="41"/>
      <c r="C202" s="24"/>
      <c r="D202" s="25"/>
      <c r="G202" s="25"/>
      <c r="J202" s="25"/>
      <c r="K202" s="25"/>
      <c r="N202" s="25"/>
      <c r="O202" s="25"/>
      <c r="P202" s="25"/>
      <c r="S202" s="25"/>
      <c r="U202" s="25"/>
      <c r="V202" s="25"/>
      <c r="X202" s="25"/>
      <c r="AD202" s="25"/>
      <c r="AF202" s="25"/>
      <c r="AG202" s="25"/>
      <c r="AI202" s="25"/>
      <c r="AL202" s="25"/>
      <c r="AN202" s="25"/>
      <c r="AP202" s="25"/>
    </row>
    <row r="203" spans="1:42" s="10" customFormat="1" ht="19.5">
      <c r="A203" s="41"/>
      <c r="C203" s="24"/>
      <c r="D203" s="25"/>
      <c r="G203" s="25"/>
      <c r="J203" s="25"/>
      <c r="K203" s="25"/>
      <c r="N203" s="25"/>
      <c r="O203" s="25"/>
      <c r="P203" s="25"/>
      <c r="S203" s="25"/>
      <c r="U203" s="25"/>
      <c r="V203" s="25"/>
      <c r="X203" s="25"/>
      <c r="AD203" s="25"/>
      <c r="AF203" s="25"/>
      <c r="AG203" s="25"/>
      <c r="AI203" s="25"/>
      <c r="AL203" s="25"/>
      <c r="AN203" s="25"/>
      <c r="AP203" s="25"/>
    </row>
    <row r="204" spans="1:42" s="10" customFormat="1" ht="19.5">
      <c r="A204" s="41"/>
      <c r="C204" s="24"/>
      <c r="D204" s="25"/>
      <c r="G204" s="25"/>
      <c r="J204" s="25"/>
      <c r="K204" s="25"/>
      <c r="N204" s="25"/>
      <c r="O204" s="25"/>
      <c r="P204" s="25"/>
      <c r="S204" s="25"/>
      <c r="U204" s="25"/>
      <c r="V204" s="25"/>
      <c r="X204" s="25"/>
      <c r="AD204" s="25"/>
      <c r="AF204" s="25"/>
      <c r="AG204" s="25"/>
      <c r="AI204" s="25"/>
      <c r="AL204" s="25"/>
      <c r="AN204" s="25"/>
      <c r="AP204" s="25"/>
    </row>
    <row r="205" spans="1:42" s="10" customFormat="1" ht="19.5">
      <c r="A205" s="41"/>
      <c r="C205" s="24"/>
      <c r="D205" s="25"/>
      <c r="G205" s="25"/>
      <c r="J205" s="25"/>
      <c r="K205" s="25"/>
      <c r="N205" s="25"/>
      <c r="O205" s="25"/>
      <c r="P205" s="25"/>
      <c r="S205" s="25"/>
      <c r="U205" s="25"/>
      <c r="V205" s="25"/>
      <c r="X205" s="25"/>
      <c r="AD205" s="25"/>
      <c r="AF205" s="25"/>
      <c r="AG205" s="25"/>
      <c r="AI205" s="25"/>
      <c r="AL205" s="25"/>
      <c r="AN205" s="25"/>
      <c r="AP205" s="25"/>
    </row>
    <row r="206" spans="1:42" s="10" customFormat="1" ht="19.5">
      <c r="A206" s="41"/>
      <c r="C206" s="24"/>
      <c r="D206" s="25"/>
      <c r="G206" s="25"/>
      <c r="J206" s="25"/>
      <c r="K206" s="25"/>
      <c r="N206" s="25"/>
      <c r="O206" s="25"/>
      <c r="P206" s="25"/>
      <c r="S206" s="25"/>
      <c r="U206" s="25"/>
      <c r="V206" s="25"/>
      <c r="X206" s="25"/>
      <c r="AD206" s="25"/>
      <c r="AF206" s="25"/>
      <c r="AG206" s="25"/>
      <c r="AI206" s="25"/>
      <c r="AL206" s="25"/>
      <c r="AN206" s="25"/>
      <c r="AP206" s="25"/>
    </row>
    <row r="207" spans="1:42" s="10" customFormat="1" ht="19.5">
      <c r="A207" s="41"/>
      <c r="C207" s="24"/>
      <c r="D207" s="25"/>
      <c r="G207" s="25"/>
      <c r="J207" s="25"/>
      <c r="K207" s="25"/>
      <c r="N207" s="25"/>
      <c r="O207" s="25"/>
      <c r="P207" s="25"/>
      <c r="S207" s="25"/>
      <c r="U207" s="25"/>
      <c r="V207" s="25"/>
      <c r="X207" s="25"/>
      <c r="AD207" s="25"/>
      <c r="AF207" s="25"/>
      <c r="AG207" s="25"/>
      <c r="AI207" s="25"/>
      <c r="AL207" s="25"/>
      <c r="AN207" s="25"/>
      <c r="AP207" s="25"/>
    </row>
    <row r="208" spans="1:42" s="10" customFormat="1" ht="19.5">
      <c r="A208" s="41"/>
      <c r="C208" s="24"/>
      <c r="D208" s="25"/>
      <c r="G208" s="25"/>
      <c r="J208" s="25"/>
      <c r="K208" s="25"/>
      <c r="N208" s="25"/>
      <c r="O208" s="25"/>
      <c r="P208" s="25"/>
      <c r="S208" s="25"/>
      <c r="U208" s="25"/>
      <c r="V208" s="25"/>
      <c r="X208" s="25"/>
      <c r="AD208" s="25"/>
      <c r="AF208" s="25"/>
      <c r="AG208" s="25"/>
      <c r="AI208" s="25"/>
      <c r="AL208" s="25"/>
      <c r="AN208" s="25"/>
      <c r="AP208" s="25"/>
    </row>
    <row r="209" spans="1:42" s="10" customFormat="1" ht="19.5">
      <c r="A209" s="41"/>
      <c r="C209" s="24"/>
      <c r="D209" s="25"/>
      <c r="G209" s="25"/>
      <c r="J209" s="25"/>
      <c r="K209" s="25"/>
      <c r="N209" s="25"/>
      <c r="O209" s="25"/>
      <c r="P209" s="25"/>
      <c r="S209" s="25"/>
      <c r="U209" s="25"/>
      <c r="V209" s="25"/>
      <c r="X209" s="25"/>
      <c r="AD209" s="25"/>
      <c r="AF209" s="25"/>
      <c r="AG209" s="25"/>
      <c r="AI209" s="25"/>
      <c r="AL209" s="25"/>
      <c r="AN209" s="25"/>
      <c r="AP209" s="25"/>
    </row>
    <row r="210" spans="1:42" s="10" customFormat="1" ht="19.5">
      <c r="A210" s="41"/>
      <c r="C210" s="24"/>
      <c r="D210" s="25"/>
      <c r="G210" s="25"/>
      <c r="J210" s="25"/>
      <c r="K210" s="25"/>
      <c r="N210" s="25"/>
      <c r="O210" s="25"/>
      <c r="P210" s="25"/>
      <c r="S210" s="25"/>
      <c r="U210" s="25"/>
      <c r="V210" s="25"/>
      <c r="X210" s="25"/>
      <c r="AD210" s="25"/>
      <c r="AF210" s="25"/>
      <c r="AG210" s="25"/>
      <c r="AI210" s="25"/>
      <c r="AL210" s="25"/>
      <c r="AN210" s="25"/>
      <c r="AP210" s="25"/>
    </row>
    <row r="211" spans="1:42" s="10" customFormat="1" ht="19.5">
      <c r="A211" s="41"/>
      <c r="C211" s="24"/>
      <c r="D211" s="25"/>
      <c r="G211" s="25"/>
      <c r="J211" s="25"/>
      <c r="K211" s="25"/>
      <c r="N211" s="25"/>
      <c r="O211" s="25"/>
      <c r="P211" s="25"/>
      <c r="S211" s="25"/>
      <c r="U211" s="25"/>
      <c r="V211" s="25"/>
      <c r="X211" s="25"/>
      <c r="AD211" s="25"/>
      <c r="AF211" s="25"/>
      <c r="AG211" s="25"/>
      <c r="AI211" s="25"/>
      <c r="AL211" s="25"/>
      <c r="AN211" s="25"/>
      <c r="AP211" s="25"/>
    </row>
    <row r="212" spans="1:42" s="10" customFormat="1" ht="19.5">
      <c r="A212" s="41"/>
      <c r="C212" s="24"/>
      <c r="D212" s="25"/>
      <c r="G212" s="25"/>
      <c r="J212" s="25"/>
      <c r="K212" s="25"/>
      <c r="N212" s="25"/>
      <c r="O212" s="25"/>
      <c r="P212" s="25"/>
      <c r="S212" s="25"/>
      <c r="U212" s="25"/>
      <c r="V212" s="25"/>
      <c r="X212" s="25"/>
      <c r="AD212" s="25"/>
      <c r="AF212" s="25"/>
      <c r="AG212" s="25"/>
      <c r="AI212" s="25"/>
      <c r="AL212" s="25"/>
      <c r="AN212" s="25"/>
      <c r="AP212" s="25"/>
    </row>
    <row r="213" spans="1:42" s="10" customFormat="1" ht="19.5">
      <c r="A213" s="41"/>
      <c r="C213" s="24"/>
      <c r="D213" s="25"/>
      <c r="G213" s="25"/>
      <c r="J213" s="25"/>
      <c r="K213" s="25"/>
      <c r="N213" s="25"/>
      <c r="O213" s="25"/>
      <c r="P213" s="25"/>
      <c r="S213" s="25"/>
      <c r="U213" s="25"/>
      <c r="V213" s="25"/>
      <c r="X213" s="25"/>
      <c r="AD213" s="25"/>
      <c r="AF213" s="25"/>
      <c r="AG213" s="25"/>
      <c r="AI213" s="25"/>
      <c r="AL213" s="25"/>
      <c r="AN213" s="25"/>
      <c r="AP213" s="25"/>
    </row>
    <row r="214" spans="1:42" s="10" customFormat="1" ht="19.5">
      <c r="A214" s="41"/>
      <c r="C214" s="24"/>
      <c r="D214" s="25"/>
      <c r="G214" s="25"/>
      <c r="J214" s="25"/>
      <c r="K214" s="25"/>
      <c r="N214" s="25"/>
      <c r="O214" s="25"/>
      <c r="P214" s="25"/>
      <c r="S214" s="25"/>
      <c r="U214" s="25"/>
      <c r="V214" s="25"/>
      <c r="X214" s="25"/>
      <c r="AD214" s="25"/>
      <c r="AF214" s="25"/>
      <c r="AG214" s="25"/>
      <c r="AI214" s="25"/>
      <c r="AL214" s="25"/>
      <c r="AN214" s="25"/>
      <c r="AP214" s="25"/>
    </row>
    <row r="215" spans="1:42" s="10" customFormat="1" ht="19.5">
      <c r="A215" s="41"/>
      <c r="C215" s="24"/>
      <c r="D215" s="25"/>
      <c r="G215" s="25"/>
      <c r="J215" s="25"/>
      <c r="K215" s="25"/>
      <c r="N215" s="25"/>
      <c r="O215" s="25"/>
      <c r="P215" s="25"/>
      <c r="S215" s="25"/>
      <c r="U215" s="25"/>
      <c r="V215" s="25"/>
      <c r="X215" s="25"/>
      <c r="AD215" s="25"/>
      <c r="AF215" s="25"/>
      <c r="AG215" s="25"/>
      <c r="AI215" s="25"/>
      <c r="AL215" s="25"/>
      <c r="AN215" s="25"/>
      <c r="AP215" s="25"/>
    </row>
    <row r="216" spans="1:42" s="10" customFormat="1" ht="19.5">
      <c r="A216" s="41"/>
      <c r="C216" s="24"/>
      <c r="D216" s="25"/>
      <c r="G216" s="25"/>
      <c r="J216" s="25"/>
      <c r="K216" s="25"/>
      <c r="N216" s="25"/>
      <c r="O216" s="25"/>
      <c r="P216" s="25"/>
      <c r="S216" s="25"/>
      <c r="U216" s="25"/>
      <c r="V216" s="25"/>
      <c r="X216" s="25"/>
      <c r="AD216" s="25"/>
      <c r="AF216" s="25"/>
      <c r="AG216" s="25"/>
      <c r="AI216" s="25"/>
      <c r="AL216" s="25"/>
      <c r="AN216" s="25"/>
      <c r="AP216" s="25"/>
    </row>
    <row r="217" spans="1:42" s="10" customFormat="1" ht="19.5">
      <c r="A217" s="41"/>
      <c r="C217" s="24"/>
      <c r="D217" s="25"/>
      <c r="G217" s="25"/>
      <c r="J217" s="25"/>
      <c r="K217" s="25"/>
      <c r="N217" s="25"/>
      <c r="O217" s="25"/>
      <c r="P217" s="25"/>
      <c r="S217" s="25"/>
      <c r="U217" s="25"/>
      <c r="V217" s="25"/>
      <c r="X217" s="25"/>
      <c r="AD217" s="25"/>
      <c r="AF217" s="25"/>
      <c r="AG217" s="25"/>
      <c r="AI217" s="25"/>
      <c r="AL217" s="25"/>
      <c r="AN217" s="25"/>
      <c r="AP217" s="25"/>
    </row>
    <row r="218" spans="1:42" s="10" customFormat="1" ht="19.5">
      <c r="A218" s="41"/>
      <c r="C218" s="24"/>
      <c r="D218" s="25"/>
      <c r="G218" s="25"/>
      <c r="J218" s="25"/>
      <c r="K218" s="25"/>
      <c r="N218" s="25"/>
      <c r="O218" s="25"/>
      <c r="P218" s="25"/>
      <c r="S218" s="25"/>
      <c r="U218" s="25"/>
      <c r="V218" s="25"/>
      <c r="X218" s="25"/>
      <c r="AD218" s="25"/>
      <c r="AF218" s="25"/>
      <c r="AG218" s="25"/>
      <c r="AI218" s="25"/>
      <c r="AL218" s="25"/>
      <c r="AN218" s="25"/>
      <c r="AP218" s="25"/>
    </row>
    <row r="219" spans="1:42" s="10" customFormat="1" ht="19.5">
      <c r="A219" s="41"/>
      <c r="C219" s="24"/>
      <c r="D219" s="25"/>
      <c r="G219" s="25"/>
      <c r="J219" s="25"/>
      <c r="K219" s="25"/>
      <c r="N219" s="25"/>
      <c r="O219" s="25"/>
      <c r="P219" s="25"/>
      <c r="S219" s="25"/>
      <c r="U219" s="25"/>
      <c r="V219" s="25"/>
      <c r="X219" s="25"/>
      <c r="AD219" s="25"/>
      <c r="AF219" s="25"/>
      <c r="AG219" s="25"/>
      <c r="AI219" s="25"/>
      <c r="AL219" s="25"/>
      <c r="AN219" s="25"/>
      <c r="AP219" s="25"/>
    </row>
    <row r="220" spans="1:42" s="10" customFormat="1" ht="19.5">
      <c r="A220" s="41"/>
      <c r="C220" s="24"/>
      <c r="D220" s="25"/>
      <c r="G220" s="25"/>
      <c r="J220" s="25"/>
      <c r="K220" s="25"/>
      <c r="N220" s="25"/>
      <c r="O220" s="25"/>
      <c r="P220" s="25"/>
      <c r="S220" s="25"/>
      <c r="U220" s="25"/>
      <c r="V220" s="25"/>
      <c r="X220" s="25"/>
      <c r="AD220" s="25"/>
      <c r="AF220" s="25"/>
      <c r="AG220" s="25"/>
      <c r="AI220" s="25"/>
      <c r="AL220" s="25"/>
      <c r="AN220" s="25"/>
      <c r="AP220" s="25"/>
    </row>
    <row r="221" spans="1:42" s="10" customFormat="1" ht="19.5">
      <c r="A221" s="41"/>
      <c r="C221" s="24"/>
      <c r="D221" s="25"/>
      <c r="G221" s="25"/>
      <c r="J221" s="25"/>
      <c r="K221" s="25"/>
      <c r="N221" s="25"/>
      <c r="O221" s="25"/>
      <c r="P221" s="25"/>
      <c r="S221" s="25"/>
      <c r="U221" s="25"/>
      <c r="V221" s="25"/>
      <c r="X221" s="25"/>
      <c r="AD221" s="25"/>
      <c r="AF221" s="25"/>
      <c r="AG221" s="25"/>
      <c r="AI221" s="25"/>
      <c r="AL221" s="25"/>
      <c r="AN221" s="25"/>
      <c r="AP221" s="25"/>
    </row>
    <row r="222" spans="1:42" s="10" customFormat="1" ht="19.5">
      <c r="A222" s="41"/>
      <c r="C222" s="24"/>
      <c r="D222" s="25"/>
      <c r="G222" s="25"/>
      <c r="J222" s="25"/>
      <c r="K222" s="25"/>
      <c r="N222" s="25"/>
      <c r="O222" s="25"/>
      <c r="P222" s="25"/>
      <c r="S222" s="25"/>
      <c r="U222" s="25"/>
      <c r="V222" s="25"/>
      <c r="X222" s="25"/>
      <c r="AD222" s="25"/>
      <c r="AF222" s="25"/>
      <c r="AG222" s="25"/>
      <c r="AI222" s="25"/>
      <c r="AL222" s="25"/>
      <c r="AN222" s="25"/>
      <c r="AP222" s="25"/>
    </row>
    <row r="223" spans="1:42" s="10" customFormat="1" ht="19.5">
      <c r="A223" s="41"/>
      <c r="C223" s="24"/>
      <c r="D223" s="25"/>
      <c r="G223" s="25"/>
      <c r="J223" s="25"/>
      <c r="K223" s="25"/>
      <c r="N223" s="25"/>
      <c r="O223" s="25"/>
      <c r="P223" s="25"/>
      <c r="S223" s="25"/>
      <c r="U223" s="25"/>
      <c r="V223" s="25"/>
      <c r="X223" s="25"/>
      <c r="AD223" s="25"/>
      <c r="AF223" s="25"/>
      <c r="AG223" s="25"/>
      <c r="AI223" s="25"/>
      <c r="AL223" s="25"/>
      <c r="AN223" s="25"/>
      <c r="AP223" s="25"/>
    </row>
    <row r="224" spans="1:42" s="10" customFormat="1" ht="19.5">
      <c r="A224" s="41"/>
      <c r="C224" s="24"/>
      <c r="D224" s="25"/>
      <c r="G224" s="25"/>
      <c r="J224" s="25"/>
      <c r="K224" s="25"/>
      <c r="N224" s="25"/>
      <c r="O224" s="25"/>
      <c r="P224" s="25"/>
      <c r="S224" s="25"/>
      <c r="U224" s="25"/>
      <c r="V224" s="25"/>
      <c r="X224" s="25"/>
      <c r="AD224" s="25"/>
      <c r="AF224" s="25"/>
      <c r="AG224" s="25"/>
      <c r="AI224" s="25"/>
      <c r="AL224" s="25"/>
      <c r="AN224" s="25"/>
      <c r="AP224" s="25"/>
    </row>
    <row r="225" spans="1:42" s="10" customFormat="1" ht="19.5">
      <c r="A225" s="41"/>
      <c r="C225" s="24"/>
      <c r="D225" s="25"/>
      <c r="G225" s="25"/>
      <c r="J225" s="25"/>
      <c r="K225" s="25"/>
      <c r="N225" s="25"/>
      <c r="O225" s="25"/>
      <c r="P225" s="25"/>
      <c r="S225" s="25"/>
      <c r="U225" s="25"/>
      <c r="V225" s="25"/>
      <c r="X225" s="25"/>
      <c r="AD225" s="25"/>
      <c r="AF225" s="25"/>
      <c r="AG225" s="25"/>
      <c r="AI225" s="25"/>
      <c r="AL225" s="25"/>
      <c r="AN225" s="25"/>
      <c r="AP225" s="25"/>
    </row>
    <row r="226" spans="1:42" s="10" customFormat="1" ht="19.5">
      <c r="A226" s="41"/>
      <c r="C226" s="24"/>
      <c r="D226" s="25"/>
      <c r="G226" s="25"/>
      <c r="J226" s="25"/>
      <c r="K226" s="25"/>
      <c r="N226" s="25"/>
      <c r="O226" s="25"/>
      <c r="P226" s="25"/>
      <c r="S226" s="25"/>
      <c r="U226" s="25"/>
      <c r="V226" s="25"/>
      <c r="X226" s="25"/>
      <c r="AD226" s="25"/>
      <c r="AF226" s="25"/>
      <c r="AG226" s="25"/>
      <c r="AI226" s="25"/>
      <c r="AL226" s="25"/>
      <c r="AN226" s="25"/>
      <c r="AP226" s="25"/>
    </row>
    <row r="227" spans="1:42" s="10" customFormat="1" ht="19.5">
      <c r="A227" s="41"/>
      <c r="C227" s="24"/>
      <c r="D227" s="25"/>
      <c r="G227" s="25"/>
      <c r="J227" s="25"/>
      <c r="K227" s="25"/>
      <c r="N227" s="25"/>
      <c r="O227" s="25"/>
      <c r="P227" s="25"/>
      <c r="S227" s="25"/>
      <c r="U227" s="25"/>
      <c r="V227" s="25"/>
      <c r="X227" s="25"/>
      <c r="AD227" s="25"/>
      <c r="AF227" s="25"/>
      <c r="AG227" s="25"/>
      <c r="AI227" s="25"/>
      <c r="AL227" s="25"/>
      <c r="AN227" s="25"/>
      <c r="AP227" s="25"/>
    </row>
    <row r="228" spans="1:42" s="10" customFormat="1" ht="19.5">
      <c r="A228" s="41"/>
      <c r="C228" s="24"/>
      <c r="D228" s="25"/>
      <c r="G228" s="25"/>
      <c r="J228" s="25"/>
      <c r="K228" s="25"/>
      <c r="N228" s="25"/>
      <c r="O228" s="25"/>
      <c r="P228" s="25"/>
      <c r="S228" s="25"/>
      <c r="U228" s="25"/>
      <c r="V228" s="25"/>
      <c r="X228" s="25"/>
      <c r="AD228" s="25"/>
      <c r="AF228" s="25"/>
      <c r="AG228" s="25"/>
      <c r="AI228" s="25"/>
      <c r="AL228" s="25"/>
      <c r="AN228" s="25"/>
      <c r="AP228" s="25"/>
    </row>
    <row r="229" spans="1:42" s="10" customFormat="1" ht="19.5">
      <c r="A229" s="41"/>
      <c r="C229" s="24"/>
      <c r="D229" s="25"/>
      <c r="G229" s="25"/>
      <c r="J229" s="25"/>
      <c r="K229" s="25"/>
      <c r="N229" s="25"/>
      <c r="O229" s="25"/>
      <c r="P229" s="25"/>
      <c r="S229" s="25"/>
      <c r="U229" s="25"/>
      <c r="V229" s="25"/>
      <c r="X229" s="25"/>
      <c r="AD229" s="25"/>
      <c r="AF229" s="25"/>
      <c r="AG229" s="25"/>
      <c r="AI229" s="25"/>
      <c r="AL229" s="25"/>
      <c r="AN229" s="25"/>
      <c r="AP229" s="25"/>
    </row>
    <row r="230" spans="1:42" s="10" customFormat="1" ht="19.5">
      <c r="A230" s="41"/>
      <c r="C230" s="24"/>
      <c r="D230" s="25"/>
      <c r="G230" s="25"/>
      <c r="J230" s="25"/>
      <c r="K230" s="25"/>
      <c r="N230" s="25"/>
      <c r="O230" s="25"/>
      <c r="P230" s="25"/>
      <c r="S230" s="25"/>
      <c r="U230" s="25"/>
      <c r="V230" s="25"/>
      <c r="X230" s="25"/>
      <c r="AD230" s="25"/>
      <c r="AF230" s="25"/>
      <c r="AG230" s="25"/>
      <c r="AI230" s="25"/>
      <c r="AL230" s="25"/>
      <c r="AN230" s="25"/>
      <c r="AP230" s="25"/>
    </row>
    <row r="231" spans="1:42" s="10" customFormat="1" ht="19.5">
      <c r="A231" s="41"/>
      <c r="C231" s="24"/>
      <c r="D231" s="25"/>
      <c r="G231" s="25"/>
      <c r="J231" s="25"/>
      <c r="K231" s="25"/>
      <c r="N231" s="25"/>
      <c r="O231" s="25"/>
      <c r="P231" s="25"/>
      <c r="S231" s="25"/>
      <c r="U231" s="25"/>
      <c r="V231" s="25"/>
      <c r="X231" s="25"/>
      <c r="AD231" s="25"/>
      <c r="AF231" s="25"/>
      <c r="AG231" s="25"/>
      <c r="AI231" s="25"/>
      <c r="AL231" s="25"/>
      <c r="AN231" s="25"/>
      <c r="AP231" s="25"/>
    </row>
    <row r="232" spans="1:42" s="10" customFormat="1" ht="19.5">
      <c r="A232" s="41"/>
      <c r="C232" s="24"/>
      <c r="D232" s="25"/>
      <c r="G232" s="25"/>
      <c r="J232" s="25"/>
      <c r="K232" s="25"/>
      <c r="N232" s="25"/>
      <c r="O232" s="25"/>
      <c r="P232" s="25"/>
      <c r="S232" s="25"/>
      <c r="U232" s="25"/>
      <c r="V232" s="25"/>
      <c r="X232" s="25"/>
      <c r="AD232" s="25"/>
      <c r="AF232" s="25"/>
      <c r="AG232" s="25"/>
      <c r="AI232" s="25"/>
      <c r="AL232" s="25"/>
      <c r="AN232" s="25"/>
      <c r="AP232" s="25"/>
    </row>
    <row r="233" spans="1:42" s="10" customFormat="1" ht="19.5">
      <c r="A233" s="41"/>
      <c r="C233" s="24"/>
      <c r="D233" s="25"/>
      <c r="G233" s="25"/>
      <c r="J233" s="25"/>
      <c r="K233" s="25"/>
      <c r="N233" s="25"/>
      <c r="O233" s="25"/>
      <c r="P233" s="25"/>
      <c r="S233" s="25"/>
      <c r="U233" s="25"/>
      <c r="V233" s="25"/>
      <c r="X233" s="25"/>
      <c r="AD233" s="25"/>
      <c r="AF233" s="25"/>
      <c r="AG233" s="25"/>
      <c r="AI233" s="25"/>
      <c r="AL233" s="25"/>
      <c r="AN233" s="25"/>
      <c r="AP233" s="25"/>
    </row>
    <row r="234" spans="1:42" s="10" customFormat="1" ht="19.5">
      <c r="A234" s="41"/>
      <c r="C234" s="24"/>
      <c r="D234" s="25"/>
      <c r="G234" s="25"/>
      <c r="J234" s="25"/>
      <c r="K234" s="25"/>
      <c r="N234" s="25"/>
      <c r="O234" s="25"/>
      <c r="P234" s="25"/>
      <c r="S234" s="25"/>
      <c r="U234" s="25"/>
      <c r="V234" s="25"/>
      <c r="X234" s="25"/>
      <c r="AD234" s="25"/>
      <c r="AF234" s="25"/>
      <c r="AG234" s="25"/>
      <c r="AI234" s="25"/>
      <c r="AL234" s="25"/>
      <c r="AN234" s="25"/>
      <c r="AP234" s="25"/>
    </row>
    <row r="235" spans="1:42" s="10" customFormat="1" ht="19.5">
      <c r="A235" s="41"/>
      <c r="C235" s="24"/>
      <c r="D235" s="25"/>
      <c r="G235" s="25"/>
      <c r="J235" s="25"/>
      <c r="K235" s="25"/>
      <c r="N235" s="25"/>
      <c r="O235" s="25"/>
      <c r="P235" s="25"/>
      <c r="S235" s="25"/>
      <c r="U235" s="25"/>
      <c r="V235" s="25"/>
      <c r="X235" s="25"/>
      <c r="AD235" s="25"/>
      <c r="AF235" s="25"/>
      <c r="AG235" s="25"/>
      <c r="AI235" s="25"/>
      <c r="AL235" s="25"/>
      <c r="AN235" s="25"/>
      <c r="AP235" s="25"/>
    </row>
    <row r="236" spans="1:42" s="10" customFormat="1" ht="19.5">
      <c r="A236" s="41"/>
      <c r="C236" s="24"/>
      <c r="D236" s="25"/>
      <c r="G236" s="25"/>
      <c r="J236" s="25"/>
      <c r="K236" s="25"/>
      <c r="N236" s="25"/>
      <c r="O236" s="25"/>
      <c r="P236" s="25"/>
      <c r="S236" s="25"/>
      <c r="U236" s="25"/>
      <c r="V236" s="25"/>
      <c r="X236" s="25"/>
      <c r="AD236" s="25"/>
      <c r="AF236" s="25"/>
      <c r="AG236" s="25"/>
      <c r="AI236" s="25"/>
      <c r="AL236" s="25"/>
      <c r="AN236" s="25"/>
      <c r="AP236" s="25"/>
    </row>
    <row r="237" spans="1:42" s="10" customFormat="1" ht="19.5">
      <c r="A237" s="41"/>
      <c r="C237" s="24"/>
      <c r="D237" s="25"/>
      <c r="G237" s="25"/>
      <c r="J237" s="25"/>
      <c r="K237" s="25"/>
      <c r="N237" s="25"/>
      <c r="O237" s="25"/>
      <c r="P237" s="25"/>
      <c r="S237" s="25"/>
      <c r="U237" s="25"/>
      <c r="V237" s="25"/>
      <c r="X237" s="25"/>
      <c r="AD237" s="25"/>
      <c r="AF237" s="25"/>
      <c r="AG237" s="25"/>
      <c r="AI237" s="25"/>
      <c r="AL237" s="25"/>
      <c r="AN237" s="25"/>
      <c r="AP237" s="25"/>
    </row>
    <row r="238" spans="1:42" s="10" customFormat="1" ht="19.5">
      <c r="A238" s="41"/>
      <c r="C238" s="24"/>
      <c r="D238" s="25"/>
      <c r="G238" s="25"/>
      <c r="J238" s="25"/>
      <c r="K238" s="25"/>
      <c r="N238" s="25"/>
      <c r="O238" s="25"/>
      <c r="P238" s="25"/>
      <c r="S238" s="25"/>
      <c r="U238" s="25"/>
      <c r="V238" s="25"/>
      <c r="X238" s="25"/>
      <c r="AD238" s="25"/>
      <c r="AF238" s="25"/>
      <c r="AG238" s="25"/>
      <c r="AI238" s="25"/>
      <c r="AL238" s="25"/>
      <c r="AN238" s="25"/>
      <c r="AP238" s="25"/>
    </row>
    <row r="239" spans="1:42" s="10" customFormat="1" ht="19.5">
      <c r="A239" s="41"/>
      <c r="C239" s="24"/>
      <c r="D239" s="25"/>
      <c r="G239" s="25"/>
      <c r="J239" s="25"/>
      <c r="K239" s="25"/>
      <c r="N239" s="25"/>
      <c r="O239" s="25"/>
      <c r="P239" s="25"/>
      <c r="S239" s="25"/>
      <c r="U239" s="25"/>
      <c r="V239" s="25"/>
      <c r="X239" s="25"/>
      <c r="AD239" s="25"/>
      <c r="AF239" s="25"/>
      <c r="AG239" s="25"/>
      <c r="AI239" s="25"/>
      <c r="AL239" s="25"/>
      <c r="AN239" s="25"/>
      <c r="AP239" s="25"/>
    </row>
    <row r="240" spans="1:42" s="10" customFormat="1" ht="19.5">
      <c r="A240" s="41"/>
      <c r="C240" s="24"/>
      <c r="D240" s="25"/>
      <c r="G240" s="25"/>
      <c r="J240" s="25"/>
      <c r="K240" s="25"/>
      <c r="N240" s="25"/>
      <c r="O240" s="25"/>
      <c r="P240" s="25"/>
      <c r="S240" s="25"/>
      <c r="U240" s="25"/>
      <c r="V240" s="25"/>
      <c r="X240" s="25"/>
      <c r="AD240" s="25"/>
      <c r="AF240" s="25"/>
      <c r="AG240" s="25"/>
      <c r="AI240" s="25"/>
      <c r="AL240" s="25"/>
      <c r="AN240" s="25"/>
      <c r="AP240" s="25"/>
    </row>
    <row r="241" spans="1:42" s="10" customFormat="1" ht="19.5">
      <c r="A241" s="41"/>
      <c r="C241" s="24"/>
      <c r="D241" s="25"/>
      <c r="G241" s="25"/>
      <c r="J241" s="25"/>
      <c r="K241" s="25"/>
      <c r="N241" s="25"/>
      <c r="O241" s="25"/>
      <c r="P241" s="25"/>
      <c r="S241" s="25"/>
      <c r="U241" s="25"/>
      <c r="V241" s="25"/>
      <c r="X241" s="25"/>
      <c r="AD241" s="25"/>
      <c r="AF241" s="25"/>
      <c r="AG241" s="25"/>
      <c r="AI241" s="25"/>
      <c r="AL241" s="25"/>
      <c r="AN241" s="25"/>
      <c r="AP241" s="25"/>
    </row>
    <row r="242" spans="1:42" s="10" customFormat="1" ht="19.5">
      <c r="A242" s="41"/>
      <c r="C242" s="24"/>
      <c r="D242" s="25"/>
      <c r="G242" s="25"/>
      <c r="J242" s="25"/>
      <c r="K242" s="25"/>
      <c r="N242" s="25"/>
      <c r="O242" s="25"/>
      <c r="P242" s="25"/>
      <c r="S242" s="25"/>
      <c r="U242" s="25"/>
      <c r="V242" s="25"/>
      <c r="X242" s="25"/>
      <c r="AD242" s="25"/>
      <c r="AF242" s="25"/>
      <c r="AG242" s="25"/>
      <c r="AI242" s="25"/>
      <c r="AL242" s="25"/>
      <c r="AN242" s="25"/>
      <c r="AP242" s="25"/>
    </row>
    <row r="243" spans="1:42" s="10" customFormat="1" ht="19.5">
      <c r="A243" s="41"/>
      <c r="C243" s="24"/>
      <c r="D243" s="25"/>
      <c r="G243" s="25"/>
      <c r="J243" s="25"/>
      <c r="K243" s="25"/>
      <c r="N243" s="25"/>
      <c r="O243" s="25"/>
      <c r="P243" s="25"/>
      <c r="S243" s="25"/>
      <c r="U243" s="25"/>
      <c r="V243" s="25"/>
      <c r="X243" s="25"/>
      <c r="AD243" s="25"/>
      <c r="AF243" s="25"/>
      <c r="AG243" s="25"/>
      <c r="AI243" s="25"/>
      <c r="AL243" s="25"/>
      <c r="AN243" s="25"/>
      <c r="AP243" s="25"/>
    </row>
    <row r="244" spans="1:42" s="10" customFormat="1" ht="19.5">
      <c r="A244" s="41"/>
      <c r="C244" s="24"/>
      <c r="D244" s="25"/>
      <c r="G244" s="25"/>
      <c r="J244" s="25"/>
      <c r="K244" s="25"/>
      <c r="N244" s="25"/>
      <c r="O244" s="25"/>
      <c r="P244" s="25"/>
      <c r="S244" s="25"/>
      <c r="U244" s="25"/>
      <c r="V244" s="25"/>
      <c r="X244" s="25"/>
      <c r="AD244" s="25"/>
      <c r="AF244" s="25"/>
      <c r="AG244" s="25"/>
      <c r="AI244" s="25"/>
      <c r="AL244" s="25"/>
      <c r="AN244" s="25"/>
      <c r="AP244" s="25"/>
    </row>
    <row r="245" spans="1:42" s="10" customFormat="1" ht="19.5">
      <c r="A245" s="41"/>
      <c r="C245" s="24"/>
      <c r="D245" s="25"/>
      <c r="G245" s="25"/>
      <c r="J245" s="25"/>
      <c r="K245" s="25"/>
      <c r="N245" s="25"/>
      <c r="O245" s="25"/>
      <c r="P245" s="25"/>
      <c r="S245" s="25"/>
      <c r="U245" s="25"/>
      <c r="V245" s="25"/>
      <c r="X245" s="25"/>
      <c r="AD245" s="25"/>
      <c r="AF245" s="25"/>
      <c r="AG245" s="25"/>
      <c r="AI245" s="25"/>
      <c r="AL245" s="25"/>
      <c r="AN245" s="25"/>
      <c r="AP245" s="25"/>
    </row>
    <row r="246" spans="1:42" s="10" customFormat="1" ht="19.5">
      <c r="A246" s="41"/>
      <c r="C246" s="24"/>
      <c r="D246" s="25"/>
      <c r="G246" s="25"/>
      <c r="J246" s="25"/>
      <c r="K246" s="25"/>
      <c r="N246" s="25"/>
      <c r="O246" s="25"/>
      <c r="P246" s="25"/>
      <c r="S246" s="25"/>
      <c r="U246" s="25"/>
      <c r="V246" s="25"/>
      <c r="X246" s="25"/>
      <c r="AD246" s="25"/>
      <c r="AF246" s="25"/>
      <c r="AG246" s="25"/>
      <c r="AI246" s="25"/>
      <c r="AL246" s="25"/>
      <c r="AN246" s="25"/>
      <c r="AP246" s="25"/>
    </row>
    <row r="247" spans="1:42" s="10" customFormat="1" ht="19.5">
      <c r="A247" s="41"/>
      <c r="C247" s="24"/>
      <c r="D247" s="25"/>
      <c r="G247" s="25"/>
      <c r="J247" s="25"/>
      <c r="K247" s="25"/>
      <c r="N247" s="25"/>
      <c r="O247" s="25"/>
      <c r="P247" s="25"/>
      <c r="S247" s="25"/>
      <c r="U247" s="25"/>
      <c r="V247" s="25"/>
      <c r="X247" s="25"/>
      <c r="AD247" s="25"/>
      <c r="AF247" s="25"/>
      <c r="AG247" s="25"/>
      <c r="AI247" s="25"/>
      <c r="AL247" s="25"/>
      <c r="AN247" s="25"/>
      <c r="AP247" s="25"/>
    </row>
    <row r="248" spans="1:42" s="10" customFormat="1" ht="19.5">
      <c r="A248" s="41"/>
      <c r="C248" s="24"/>
      <c r="D248" s="25"/>
      <c r="G248" s="25"/>
      <c r="J248" s="25"/>
      <c r="K248" s="25"/>
      <c r="N248" s="25"/>
      <c r="O248" s="25"/>
      <c r="P248" s="25"/>
      <c r="S248" s="25"/>
      <c r="U248" s="25"/>
      <c r="V248" s="25"/>
      <c r="X248" s="25"/>
      <c r="AD248" s="25"/>
      <c r="AF248" s="25"/>
      <c r="AG248" s="25"/>
      <c r="AI248" s="25"/>
      <c r="AL248" s="25"/>
      <c r="AN248" s="25"/>
      <c r="AP248" s="25"/>
    </row>
    <row r="249" spans="1:42" s="10" customFormat="1" ht="19.5">
      <c r="A249" s="41"/>
      <c r="C249" s="24"/>
      <c r="D249" s="25"/>
      <c r="G249" s="25"/>
      <c r="J249" s="25"/>
      <c r="K249" s="25"/>
      <c r="N249" s="25"/>
      <c r="O249" s="25"/>
      <c r="P249" s="25"/>
      <c r="S249" s="25"/>
      <c r="U249" s="25"/>
      <c r="V249" s="25"/>
      <c r="X249" s="25"/>
      <c r="AD249" s="25"/>
      <c r="AF249" s="25"/>
      <c r="AG249" s="25"/>
      <c r="AI249" s="25"/>
      <c r="AL249" s="25"/>
      <c r="AN249" s="25"/>
      <c r="AP249" s="25"/>
    </row>
    <row r="250" spans="1:42" s="10" customFormat="1" ht="19.5">
      <c r="A250" s="41"/>
      <c r="C250" s="24"/>
      <c r="D250" s="25"/>
      <c r="G250" s="25"/>
      <c r="J250" s="25"/>
      <c r="K250" s="25"/>
      <c r="N250" s="25"/>
      <c r="O250" s="25"/>
      <c r="P250" s="25"/>
      <c r="S250" s="25"/>
      <c r="U250" s="25"/>
      <c r="V250" s="25"/>
      <c r="X250" s="25"/>
      <c r="AD250" s="25"/>
      <c r="AF250" s="25"/>
      <c r="AG250" s="25"/>
      <c r="AI250" s="25"/>
      <c r="AL250" s="25"/>
      <c r="AN250" s="25"/>
      <c r="AP250" s="25"/>
    </row>
    <row r="251" spans="1:42" s="10" customFormat="1" ht="19.5">
      <c r="A251" s="41"/>
      <c r="C251" s="24"/>
      <c r="D251" s="25"/>
      <c r="G251" s="25"/>
      <c r="J251" s="25"/>
      <c r="K251" s="25"/>
      <c r="N251" s="25"/>
      <c r="O251" s="25"/>
      <c r="P251" s="25"/>
      <c r="S251" s="25"/>
      <c r="U251" s="25"/>
      <c r="V251" s="25"/>
      <c r="X251" s="25"/>
      <c r="AD251" s="25"/>
      <c r="AF251" s="25"/>
      <c r="AG251" s="25"/>
      <c r="AI251" s="25"/>
      <c r="AL251" s="25"/>
      <c r="AN251" s="25"/>
      <c r="AP251" s="25"/>
    </row>
    <row r="252" spans="1:42" s="10" customFormat="1" ht="19.5">
      <c r="A252" s="41"/>
      <c r="C252" s="24"/>
      <c r="D252" s="25"/>
      <c r="G252" s="25"/>
      <c r="J252" s="25"/>
      <c r="K252" s="25"/>
      <c r="N252" s="25"/>
      <c r="O252" s="25"/>
      <c r="P252" s="25"/>
      <c r="S252" s="25"/>
      <c r="U252" s="25"/>
      <c r="V252" s="25"/>
      <c r="X252" s="25"/>
      <c r="AD252" s="25"/>
      <c r="AF252" s="25"/>
      <c r="AG252" s="25"/>
      <c r="AI252" s="25"/>
      <c r="AL252" s="25"/>
      <c r="AN252" s="25"/>
      <c r="AP252" s="25"/>
    </row>
    <row r="253" spans="1:42" s="10" customFormat="1" ht="19.5">
      <c r="A253" s="41"/>
      <c r="C253" s="24"/>
      <c r="D253" s="25"/>
      <c r="G253" s="25"/>
      <c r="J253" s="25"/>
      <c r="K253" s="25"/>
      <c r="N253" s="25"/>
      <c r="O253" s="25"/>
      <c r="P253" s="25"/>
      <c r="S253" s="25"/>
      <c r="U253" s="25"/>
      <c r="V253" s="25"/>
      <c r="X253" s="25"/>
      <c r="AD253" s="25"/>
      <c r="AF253" s="25"/>
      <c r="AG253" s="25"/>
      <c r="AI253" s="25"/>
      <c r="AL253" s="25"/>
      <c r="AN253" s="25"/>
      <c r="AP253" s="25"/>
    </row>
    <row r="254" spans="1:42" s="10" customFormat="1" ht="19.5">
      <c r="A254" s="41"/>
      <c r="C254" s="24"/>
      <c r="D254" s="25"/>
      <c r="G254" s="25"/>
      <c r="J254" s="25"/>
      <c r="K254" s="25"/>
      <c r="N254" s="25"/>
      <c r="O254" s="25"/>
      <c r="P254" s="25"/>
      <c r="S254" s="25"/>
      <c r="U254" s="25"/>
      <c r="V254" s="25"/>
      <c r="X254" s="25"/>
      <c r="AD254" s="25"/>
      <c r="AF254" s="25"/>
      <c r="AG254" s="25"/>
      <c r="AI254" s="25"/>
      <c r="AL254" s="25"/>
      <c r="AN254" s="25"/>
      <c r="AP254" s="25"/>
    </row>
    <row r="255" spans="1:42" s="10" customFormat="1" ht="19.5">
      <c r="A255" s="41"/>
      <c r="C255" s="24"/>
      <c r="D255" s="25"/>
      <c r="G255" s="25"/>
      <c r="J255" s="25"/>
      <c r="K255" s="25"/>
      <c r="N255" s="25"/>
      <c r="O255" s="25"/>
      <c r="P255" s="25"/>
      <c r="S255" s="25"/>
      <c r="U255" s="25"/>
      <c r="V255" s="25"/>
      <c r="X255" s="25"/>
      <c r="AD255" s="25"/>
      <c r="AF255" s="25"/>
      <c r="AG255" s="25"/>
      <c r="AI255" s="25"/>
      <c r="AL255" s="25"/>
      <c r="AN255" s="25"/>
      <c r="AP255" s="25"/>
    </row>
    <row r="256" spans="1:42" s="10" customFormat="1" ht="19.5">
      <c r="A256" s="41"/>
      <c r="C256" s="24"/>
      <c r="D256" s="25"/>
      <c r="G256" s="25"/>
      <c r="J256" s="25"/>
      <c r="K256" s="25"/>
      <c r="N256" s="25"/>
      <c r="O256" s="25"/>
      <c r="P256" s="25"/>
      <c r="S256" s="25"/>
      <c r="U256" s="25"/>
      <c r="V256" s="25"/>
      <c r="X256" s="25"/>
      <c r="AD256" s="25"/>
      <c r="AF256" s="25"/>
      <c r="AG256" s="25"/>
      <c r="AI256" s="25"/>
      <c r="AL256" s="25"/>
      <c r="AN256" s="25"/>
      <c r="AP256" s="25"/>
    </row>
    <row r="257" spans="1:42" s="10" customFormat="1" ht="19.5">
      <c r="A257" s="41"/>
      <c r="C257" s="24"/>
      <c r="D257" s="25"/>
      <c r="G257" s="25"/>
      <c r="J257" s="25"/>
      <c r="K257" s="25"/>
      <c r="N257" s="25"/>
      <c r="O257" s="25"/>
      <c r="P257" s="25"/>
      <c r="S257" s="25"/>
      <c r="U257" s="25"/>
      <c r="V257" s="25"/>
      <c r="X257" s="25"/>
      <c r="AD257" s="25"/>
      <c r="AF257" s="25"/>
      <c r="AG257" s="25"/>
      <c r="AI257" s="25"/>
      <c r="AL257" s="25"/>
      <c r="AN257" s="25"/>
      <c r="AP257" s="25"/>
    </row>
    <row r="258" spans="1:42" s="10" customFormat="1" ht="19.5">
      <c r="A258" s="41"/>
      <c r="C258" s="24"/>
      <c r="D258" s="25"/>
      <c r="G258" s="25"/>
      <c r="J258" s="25"/>
      <c r="K258" s="25"/>
      <c r="N258" s="25"/>
      <c r="O258" s="25"/>
      <c r="P258" s="25"/>
      <c r="S258" s="25"/>
      <c r="U258" s="25"/>
      <c r="V258" s="25"/>
      <c r="X258" s="25"/>
      <c r="AD258" s="25"/>
      <c r="AF258" s="25"/>
      <c r="AG258" s="25"/>
      <c r="AI258" s="25"/>
      <c r="AL258" s="25"/>
      <c r="AN258" s="25"/>
      <c r="AP258" s="25"/>
    </row>
    <row r="259" spans="1:42" s="10" customFormat="1" ht="19.5">
      <c r="A259" s="41"/>
      <c r="C259" s="24"/>
      <c r="D259" s="25"/>
      <c r="G259" s="25"/>
      <c r="J259" s="25"/>
      <c r="K259" s="25"/>
      <c r="N259" s="25"/>
      <c r="O259" s="25"/>
      <c r="P259" s="25"/>
      <c r="S259" s="25"/>
      <c r="U259" s="25"/>
      <c r="V259" s="25"/>
      <c r="X259" s="25"/>
      <c r="AD259" s="25"/>
      <c r="AF259" s="25"/>
      <c r="AG259" s="25"/>
      <c r="AI259" s="25"/>
      <c r="AL259" s="25"/>
      <c r="AN259" s="25"/>
      <c r="AP259" s="25"/>
    </row>
    <row r="260" spans="1:42" s="10" customFormat="1" ht="19.5">
      <c r="A260" s="41"/>
      <c r="C260" s="24"/>
      <c r="D260" s="25"/>
      <c r="G260" s="25"/>
      <c r="J260" s="25"/>
      <c r="K260" s="25"/>
      <c r="N260" s="25"/>
      <c r="O260" s="25"/>
      <c r="P260" s="25"/>
      <c r="S260" s="25"/>
      <c r="U260" s="25"/>
      <c r="V260" s="25"/>
      <c r="X260" s="25"/>
      <c r="AD260" s="25"/>
      <c r="AF260" s="25"/>
      <c r="AG260" s="25"/>
      <c r="AI260" s="25"/>
      <c r="AL260" s="25"/>
      <c r="AN260" s="25"/>
      <c r="AP260" s="25"/>
    </row>
    <row r="261" spans="1:42" s="10" customFormat="1" ht="19.5">
      <c r="A261" s="41"/>
      <c r="C261" s="24"/>
      <c r="D261" s="25"/>
      <c r="G261" s="25"/>
      <c r="J261" s="25"/>
      <c r="K261" s="25"/>
      <c r="N261" s="25"/>
      <c r="O261" s="25"/>
      <c r="P261" s="25"/>
      <c r="S261" s="25"/>
      <c r="U261" s="25"/>
      <c r="V261" s="25"/>
      <c r="X261" s="25"/>
      <c r="AD261" s="25"/>
      <c r="AF261" s="25"/>
      <c r="AG261" s="25"/>
      <c r="AI261" s="25"/>
      <c r="AL261" s="25"/>
      <c r="AN261" s="25"/>
      <c r="AP261" s="25"/>
    </row>
    <row r="262" spans="1:42" s="10" customFormat="1" ht="19.5">
      <c r="A262" s="41"/>
      <c r="C262" s="24"/>
      <c r="D262" s="25"/>
      <c r="G262" s="25"/>
      <c r="J262" s="25"/>
      <c r="K262" s="25"/>
      <c r="N262" s="25"/>
      <c r="O262" s="25"/>
      <c r="P262" s="25"/>
      <c r="S262" s="25"/>
      <c r="U262" s="25"/>
      <c r="V262" s="25"/>
      <c r="X262" s="25"/>
      <c r="AD262" s="25"/>
      <c r="AF262" s="25"/>
      <c r="AG262" s="25"/>
      <c r="AI262" s="25"/>
      <c r="AL262" s="25"/>
      <c r="AN262" s="25"/>
      <c r="AP262" s="25"/>
    </row>
    <row r="263" spans="1:42" s="10" customFormat="1" ht="19.5">
      <c r="A263" s="41"/>
      <c r="C263" s="24"/>
      <c r="D263" s="25"/>
      <c r="G263" s="25"/>
      <c r="J263" s="25"/>
      <c r="K263" s="25"/>
      <c r="N263" s="25"/>
      <c r="O263" s="25"/>
      <c r="P263" s="25"/>
      <c r="S263" s="25"/>
      <c r="U263" s="25"/>
      <c r="V263" s="25"/>
      <c r="X263" s="25"/>
      <c r="AD263" s="25"/>
      <c r="AF263" s="25"/>
      <c r="AG263" s="25"/>
      <c r="AI263" s="25"/>
      <c r="AL263" s="25"/>
      <c r="AN263" s="25"/>
      <c r="AP263" s="25"/>
    </row>
    <row r="264" spans="1:42" s="10" customFormat="1" ht="19.5">
      <c r="A264" s="41"/>
      <c r="C264" s="24"/>
      <c r="D264" s="25"/>
      <c r="G264" s="25"/>
      <c r="J264" s="25"/>
      <c r="K264" s="25"/>
      <c r="N264" s="25"/>
      <c r="O264" s="25"/>
      <c r="P264" s="25"/>
      <c r="S264" s="25"/>
      <c r="U264" s="25"/>
      <c r="V264" s="25"/>
      <c r="X264" s="25"/>
      <c r="AD264" s="25"/>
      <c r="AF264" s="25"/>
      <c r="AG264" s="25"/>
      <c r="AI264" s="25"/>
      <c r="AL264" s="25"/>
      <c r="AN264" s="25"/>
      <c r="AP264" s="25"/>
    </row>
    <row r="265" spans="1:42" s="10" customFormat="1" ht="19.5">
      <c r="A265" s="41"/>
      <c r="C265" s="24"/>
      <c r="D265" s="25"/>
      <c r="G265" s="25"/>
      <c r="J265" s="25"/>
      <c r="K265" s="25"/>
      <c r="N265" s="25"/>
      <c r="O265" s="25"/>
      <c r="P265" s="25"/>
      <c r="S265" s="25"/>
      <c r="U265" s="25"/>
      <c r="V265" s="25"/>
      <c r="X265" s="25"/>
      <c r="AD265" s="25"/>
      <c r="AF265" s="25"/>
      <c r="AG265" s="25"/>
      <c r="AI265" s="25"/>
      <c r="AL265" s="25"/>
      <c r="AN265" s="25"/>
      <c r="AP265" s="25"/>
    </row>
    <row r="266" spans="1:42" s="10" customFormat="1" ht="19.5">
      <c r="A266" s="41"/>
      <c r="C266" s="24"/>
      <c r="D266" s="25"/>
      <c r="G266" s="25"/>
      <c r="J266" s="25"/>
      <c r="K266" s="25"/>
      <c r="N266" s="25"/>
      <c r="O266" s="25"/>
      <c r="P266" s="25"/>
      <c r="S266" s="25"/>
      <c r="U266" s="25"/>
      <c r="V266" s="25"/>
      <c r="X266" s="25"/>
      <c r="AD266" s="25"/>
      <c r="AF266" s="25"/>
      <c r="AG266" s="25"/>
      <c r="AI266" s="25"/>
      <c r="AL266" s="25"/>
      <c r="AN266" s="25"/>
      <c r="AP266" s="25"/>
    </row>
    <row r="267" spans="1:42" s="10" customFormat="1" ht="19.5">
      <c r="A267" s="41"/>
      <c r="C267" s="24"/>
      <c r="D267" s="25"/>
      <c r="G267" s="25"/>
      <c r="J267" s="25"/>
      <c r="K267" s="25"/>
      <c r="N267" s="25"/>
      <c r="O267" s="25"/>
      <c r="P267" s="25"/>
      <c r="S267" s="25"/>
      <c r="U267" s="25"/>
      <c r="V267" s="25"/>
      <c r="X267" s="25"/>
      <c r="AD267" s="25"/>
      <c r="AF267" s="25"/>
      <c r="AG267" s="25"/>
      <c r="AI267" s="25"/>
      <c r="AL267" s="25"/>
      <c r="AN267" s="25"/>
      <c r="AP267" s="25"/>
    </row>
    <row r="268" spans="1:42" s="10" customFormat="1" ht="19.5">
      <c r="A268" s="41"/>
      <c r="C268" s="24"/>
      <c r="D268" s="25"/>
      <c r="G268" s="25"/>
      <c r="J268" s="25"/>
      <c r="K268" s="25"/>
      <c r="N268" s="25"/>
      <c r="O268" s="25"/>
      <c r="P268" s="25"/>
      <c r="S268" s="25"/>
      <c r="U268" s="25"/>
      <c r="V268" s="25"/>
      <c r="X268" s="25"/>
      <c r="AD268" s="25"/>
      <c r="AF268" s="25"/>
      <c r="AG268" s="25"/>
      <c r="AI268" s="25"/>
      <c r="AL268" s="25"/>
      <c r="AN268" s="25"/>
      <c r="AP268" s="25"/>
    </row>
    <row r="269" spans="1:42" s="10" customFormat="1" ht="19.5">
      <c r="A269" s="41"/>
      <c r="C269" s="24"/>
      <c r="D269" s="25"/>
      <c r="G269" s="25"/>
      <c r="J269" s="25"/>
      <c r="K269" s="25"/>
      <c r="N269" s="25"/>
      <c r="O269" s="25"/>
      <c r="P269" s="25"/>
      <c r="S269" s="25"/>
      <c r="U269" s="25"/>
      <c r="V269" s="25"/>
      <c r="X269" s="25"/>
      <c r="AD269" s="25"/>
      <c r="AF269" s="25"/>
      <c r="AG269" s="25"/>
      <c r="AI269" s="25"/>
      <c r="AL269" s="25"/>
      <c r="AN269" s="25"/>
      <c r="AP269" s="25"/>
    </row>
    <row r="270" spans="1:42" s="10" customFormat="1" ht="19.5">
      <c r="A270" s="41"/>
      <c r="C270" s="24"/>
      <c r="D270" s="25"/>
      <c r="G270" s="25"/>
      <c r="J270" s="25"/>
      <c r="K270" s="25"/>
      <c r="N270" s="25"/>
      <c r="O270" s="25"/>
      <c r="P270" s="25"/>
      <c r="S270" s="25"/>
      <c r="U270" s="25"/>
      <c r="V270" s="25"/>
      <c r="X270" s="25"/>
      <c r="AD270" s="25"/>
      <c r="AF270" s="25"/>
      <c r="AG270" s="25"/>
      <c r="AI270" s="25"/>
      <c r="AL270" s="25"/>
      <c r="AN270" s="25"/>
      <c r="AP270" s="25"/>
    </row>
    <row r="271" spans="1:42" s="10" customFormat="1" ht="19.5">
      <c r="A271" s="41"/>
      <c r="C271" s="24"/>
      <c r="D271" s="25"/>
      <c r="G271" s="25"/>
      <c r="J271" s="25"/>
      <c r="K271" s="25"/>
      <c r="N271" s="25"/>
      <c r="O271" s="25"/>
      <c r="P271" s="25"/>
      <c r="S271" s="25"/>
      <c r="U271" s="25"/>
      <c r="V271" s="25"/>
      <c r="X271" s="25"/>
      <c r="AD271" s="25"/>
      <c r="AF271" s="25"/>
      <c r="AG271" s="25"/>
      <c r="AI271" s="25"/>
      <c r="AL271" s="25"/>
      <c r="AN271" s="25"/>
      <c r="AP271" s="25"/>
    </row>
    <row r="272" spans="1:42" s="10" customFormat="1" ht="19.5">
      <c r="A272" s="41"/>
      <c r="C272" s="24"/>
      <c r="D272" s="25"/>
      <c r="G272" s="25"/>
      <c r="J272" s="25"/>
      <c r="K272" s="25"/>
      <c r="N272" s="25"/>
      <c r="O272" s="25"/>
      <c r="P272" s="25"/>
      <c r="S272" s="25"/>
      <c r="U272" s="25"/>
      <c r="V272" s="25"/>
      <c r="X272" s="25"/>
      <c r="AD272" s="25"/>
      <c r="AF272" s="25"/>
      <c r="AG272" s="25"/>
      <c r="AI272" s="25"/>
      <c r="AL272" s="25"/>
      <c r="AN272" s="25"/>
      <c r="AP272" s="25"/>
    </row>
    <row r="273" spans="1:42" s="10" customFormat="1" ht="19.5">
      <c r="A273" s="41"/>
      <c r="C273" s="24"/>
      <c r="D273" s="25"/>
      <c r="G273" s="25"/>
      <c r="J273" s="25"/>
      <c r="K273" s="25"/>
      <c r="N273" s="25"/>
      <c r="O273" s="25"/>
      <c r="P273" s="25"/>
      <c r="S273" s="25"/>
      <c r="U273" s="25"/>
      <c r="V273" s="25"/>
      <c r="X273" s="25"/>
      <c r="AD273" s="25"/>
      <c r="AF273" s="25"/>
      <c r="AG273" s="25"/>
      <c r="AI273" s="25"/>
      <c r="AL273" s="25"/>
      <c r="AN273" s="25"/>
      <c r="AP273" s="25"/>
    </row>
    <row r="274" spans="1:42" s="10" customFormat="1" ht="19.5">
      <c r="A274" s="41"/>
      <c r="C274" s="24"/>
      <c r="D274" s="25"/>
      <c r="G274" s="25"/>
      <c r="J274" s="25"/>
      <c r="K274" s="25"/>
      <c r="N274" s="25"/>
      <c r="O274" s="25"/>
      <c r="P274" s="25"/>
      <c r="S274" s="25"/>
      <c r="U274" s="25"/>
      <c r="V274" s="25"/>
      <c r="X274" s="25"/>
      <c r="AD274" s="25"/>
      <c r="AF274" s="25"/>
      <c r="AG274" s="25"/>
      <c r="AI274" s="25"/>
      <c r="AL274" s="25"/>
      <c r="AN274" s="25"/>
      <c r="AP274" s="25"/>
    </row>
    <row r="275" spans="1:42" s="10" customFormat="1" ht="19.5">
      <c r="A275" s="41"/>
      <c r="C275" s="24"/>
      <c r="D275" s="25"/>
      <c r="G275" s="25"/>
      <c r="J275" s="25"/>
      <c r="K275" s="25"/>
      <c r="N275" s="25"/>
      <c r="O275" s="25"/>
      <c r="P275" s="25"/>
      <c r="S275" s="25"/>
      <c r="U275" s="25"/>
      <c r="V275" s="25"/>
      <c r="X275" s="25"/>
      <c r="AD275" s="25"/>
      <c r="AF275" s="25"/>
      <c r="AG275" s="25"/>
      <c r="AI275" s="25"/>
      <c r="AL275" s="25"/>
      <c r="AN275" s="25"/>
      <c r="AP275" s="25"/>
    </row>
    <row r="276" spans="1:42" s="10" customFormat="1" ht="19.5">
      <c r="A276" s="41"/>
      <c r="C276" s="24"/>
      <c r="D276" s="25"/>
      <c r="G276" s="25"/>
      <c r="J276" s="25"/>
      <c r="K276" s="25"/>
      <c r="N276" s="25"/>
      <c r="O276" s="25"/>
      <c r="P276" s="25"/>
      <c r="S276" s="25"/>
      <c r="U276" s="25"/>
      <c r="V276" s="25"/>
      <c r="X276" s="25"/>
      <c r="AD276" s="25"/>
      <c r="AF276" s="25"/>
      <c r="AG276" s="25"/>
      <c r="AI276" s="25"/>
      <c r="AL276" s="25"/>
      <c r="AN276" s="25"/>
      <c r="AP276" s="25"/>
    </row>
    <row r="277" spans="1:42" s="10" customFormat="1" ht="19.5">
      <c r="A277" s="41"/>
      <c r="C277" s="24"/>
      <c r="D277" s="25"/>
      <c r="G277" s="25"/>
      <c r="J277" s="25"/>
      <c r="K277" s="25"/>
      <c r="N277" s="25"/>
      <c r="O277" s="25"/>
      <c r="P277" s="25"/>
      <c r="S277" s="25"/>
      <c r="U277" s="25"/>
      <c r="V277" s="25"/>
      <c r="X277" s="25"/>
      <c r="AD277" s="25"/>
      <c r="AF277" s="25"/>
      <c r="AG277" s="25"/>
      <c r="AI277" s="25"/>
      <c r="AL277" s="25"/>
      <c r="AN277" s="25"/>
      <c r="AP277" s="25"/>
    </row>
    <row r="278" spans="1:42" s="10" customFormat="1" ht="19.5">
      <c r="A278" s="41"/>
      <c r="C278" s="24"/>
      <c r="D278" s="25"/>
      <c r="G278" s="25"/>
      <c r="J278" s="25"/>
      <c r="K278" s="25"/>
      <c r="N278" s="25"/>
      <c r="O278" s="25"/>
      <c r="P278" s="25"/>
      <c r="S278" s="25"/>
      <c r="U278" s="25"/>
      <c r="V278" s="25"/>
      <c r="X278" s="25"/>
      <c r="AD278" s="25"/>
      <c r="AF278" s="25"/>
      <c r="AG278" s="25"/>
      <c r="AI278" s="25"/>
      <c r="AL278" s="25"/>
      <c r="AN278" s="25"/>
      <c r="AP278" s="25"/>
    </row>
    <row r="279" spans="1:42" s="10" customFormat="1" ht="19.5">
      <c r="A279" s="41"/>
      <c r="C279" s="24"/>
      <c r="D279" s="25"/>
      <c r="G279" s="25"/>
      <c r="J279" s="25"/>
      <c r="K279" s="25"/>
      <c r="N279" s="25"/>
      <c r="O279" s="25"/>
      <c r="P279" s="25"/>
      <c r="S279" s="25"/>
      <c r="U279" s="25"/>
      <c r="V279" s="25"/>
      <c r="X279" s="25"/>
      <c r="AD279" s="25"/>
      <c r="AF279" s="25"/>
      <c r="AG279" s="25"/>
      <c r="AI279" s="25"/>
      <c r="AL279" s="25"/>
      <c r="AN279" s="25"/>
      <c r="AP279" s="25"/>
    </row>
    <row r="280" spans="1:42" s="10" customFormat="1" ht="19.5">
      <c r="A280" s="41"/>
      <c r="C280" s="24"/>
      <c r="D280" s="25"/>
      <c r="G280" s="25"/>
      <c r="J280" s="25"/>
      <c r="K280" s="25"/>
      <c r="N280" s="25"/>
      <c r="O280" s="25"/>
      <c r="P280" s="25"/>
      <c r="S280" s="25"/>
      <c r="U280" s="25"/>
      <c r="V280" s="25"/>
      <c r="X280" s="25"/>
      <c r="AD280" s="25"/>
      <c r="AF280" s="25"/>
      <c r="AG280" s="25"/>
      <c r="AI280" s="25"/>
      <c r="AL280" s="25"/>
      <c r="AN280" s="25"/>
      <c r="AP280" s="25"/>
    </row>
    <row r="281" spans="1:42" s="10" customFormat="1" ht="19.5">
      <c r="A281" s="41"/>
      <c r="C281" s="24"/>
      <c r="D281" s="25"/>
      <c r="G281" s="25"/>
      <c r="J281" s="25"/>
      <c r="K281" s="25"/>
      <c r="N281" s="25"/>
      <c r="O281" s="25"/>
      <c r="P281" s="25"/>
      <c r="S281" s="25"/>
      <c r="U281" s="25"/>
      <c r="V281" s="25"/>
      <c r="X281" s="25"/>
      <c r="AD281" s="25"/>
      <c r="AF281" s="25"/>
      <c r="AG281" s="25"/>
      <c r="AI281" s="25"/>
      <c r="AL281" s="25"/>
      <c r="AN281" s="25"/>
      <c r="AP281" s="25"/>
    </row>
    <row r="282" spans="1:42" s="10" customFormat="1" ht="19.5">
      <c r="A282" s="41"/>
      <c r="C282" s="24"/>
      <c r="D282" s="25"/>
      <c r="G282" s="25"/>
      <c r="J282" s="25"/>
      <c r="K282" s="25"/>
      <c r="N282" s="25"/>
      <c r="O282" s="25"/>
      <c r="P282" s="25"/>
      <c r="S282" s="25"/>
      <c r="U282" s="25"/>
      <c r="V282" s="25"/>
      <c r="X282" s="25"/>
      <c r="AD282" s="25"/>
      <c r="AF282" s="25"/>
      <c r="AG282" s="25"/>
      <c r="AI282" s="25"/>
      <c r="AL282" s="25"/>
      <c r="AN282" s="25"/>
      <c r="AP282" s="25"/>
    </row>
    <row r="283" spans="1:42" s="10" customFormat="1" ht="19.5">
      <c r="A283" s="41"/>
      <c r="C283" s="24"/>
      <c r="D283" s="25"/>
      <c r="G283" s="25"/>
      <c r="J283" s="25"/>
      <c r="K283" s="25"/>
      <c r="N283" s="25"/>
      <c r="O283" s="25"/>
      <c r="P283" s="25"/>
      <c r="S283" s="25"/>
      <c r="U283" s="25"/>
      <c r="V283" s="25"/>
      <c r="X283" s="25"/>
      <c r="AD283" s="25"/>
      <c r="AF283" s="25"/>
      <c r="AG283" s="25"/>
      <c r="AI283" s="25"/>
      <c r="AL283" s="25"/>
      <c r="AN283" s="25"/>
      <c r="AP283" s="25"/>
    </row>
    <row r="284" spans="1:42" s="10" customFormat="1" ht="19.5">
      <c r="A284" s="41"/>
      <c r="C284" s="24"/>
      <c r="D284" s="25"/>
      <c r="G284" s="25"/>
      <c r="J284" s="25"/>
      <c r="K284" s="25"/>
      <c r="N284" s="25"/>
      <c r="O284" s="25"/>
      <c r="P284" s="25"/>
      <c r="S284" s="25"/>
      <c r="U284" s="25"/>
      <c r="V284" s="25"/>
      <c r="X284" s="25"/>
      <c r="AD284" s="25"/>
      <c r="AF284" s="25"/>
      <c r="AG284" s="25"/>
      <c r="AI284" s="25"/>
      <c r="AL284" s="25"/>
      <c r="AN284" s="25"/>
      <c r="AP284" s="25"/>
    </row>
    <row r="285" spans="1:42" s="10" customFormat="1" ht="19.5">
      <c r="A285" s="41"/>
      <c r="C285" s="24"/>
      <c r="D285" s="25"/>
      <c r="G285" s="25"/>
      <c r="J285" s="25"/>
      <c r="K285" s="25"/>
      <c r="N285" s="25"/>
      <c r="O285" s="25"/>
      <c r="P285" s="25"/>
      <c r="S285" s="25"/>
      <c r="U285" s="25"/>
      <c r="V285" s="25"/>
      <c r="X285" s="25"/>
      <c r="AD285" s="25"/>
      <c r="AF285" s="25"/>
      <c r="AG285" s="25"/>
      <c r="AI285" s="25"/>
      <c r="AL285" s="25"/>
      <c r="AN285" s="25"/>
      <c r="AP285" s="25"/>
    </row>
    <row r="286" spans="1:42" s="10" customFormat="1" ht="19.5">
      <c r="A286" s="41"/>
      <c r="C286" s="24"/>
      <c r="D286" s="25"/>
      <c r="G286" s="25"/>
      <c r="J286" s="25"/>
      <c r="K286" s="25"/>
      <c r="N286" s="25"/>
      <c r="O286" s="25"/>
      <c r="P286" s="25"/>
      <c r="S286" s="25"/>
      <c r="U286" s="25"/>
      <c r="V286" s="25"/>
      <c r="X286" s="25"/>
      <c r="AD286" s="25"/>
      <c r="AF286" s="25"/>
      <c r="AG286" s="25"/>
      <c r="AI286" s="25"/>
      <c r="AL286" s="25"/>
      <c r="AN286" s="25"/>
      <c r="AP286" s="25"/>
    </row>
    <row r="287" spans="1:42" s="10" customFormat="1" ht="19.5">
      <c r="A287" s="41"/>
      <c r="C287" s="24"/>
      <c r="D287" s="25"/>
      <c r="G287" s="25"/>
      <c r="J287" s="25"/>
      <c r="K287" s="25"/>
      <c r="N287" s="25"/>
      <c r="O287" s="25"/>
      <c r="P287" s="25"/>
      <c r="S287" s="25"/>
      <c r="U287" s="25"/>
      <c r="V287" s="25"/>
      <c r="X287" s="25"/>
      <c r="AD287" s="25"/>
      <c r="AF287" s="25"/>
      <c r="AG287" s="25"/>
      <c r="AI287" s="25"/>
      <c r="AL287" s="25"/>
      <c r="AN287" s="25"/>
      <c r="AP287" s="25"/>
    </row>
    <row r="288" spans="1:42" s="10" customFormat="1" ht="19.5">
      <c r="A288" s="41"/>
      <c r="C288" s="24"/>
      <c r="D288" s="25"/>
      <c r="G288" s="25"/>
      <c r="J288" s="25"/>
      <c r="K288" s="25"/>
      <c r="N288" s="25"/>
      <c r="O288" s="25"/>
      <c r="P288" s="25"/>
      <c r="S288" s="25"/>
      <c r="U288" s="25"/>
      <c r="V288" s="25"/>
      <c r="X288" s="25"/>
      <c r="AD288" s="25"/>
      <c r="AF288" s="25"/>
      <c r="AG288" s="25"/>
      <c r="AI288" s="25"/>
      <c r="AL288" s="25"/>
      <c r="AN288" s="25"/>
      <c r="AP288" s="25"/>
    </row>
    <row r="289" spans="1:42" s="10" customFormat="1" ht="19.5">
      <c r="A289" s="41"/>
      <c r="C289" s="24"/>
      <c r="D289" s="25"/>
      <c r="G289" s="25"/>
      <c r="J289" s="25"/>
      <c r="K289" s="25"/>
      <c r="N289" s="25"/>
      <c r="O289" s="25"/>
      <c r="P289" s="25"/>
      <c r="S289" s="25"/>
      <c r="U289" s="25"/>
      <c r="V289" s="25"/>
      <c r="X289" s="25"/>
      <c r="AD289" s="25"/>
      <c r="AF289" s="25"/>
      <c r="AG289" s="25"/>
      <c r="AI289" s="25"/>
      <c r="AL289" s="25"/>
      <c r="AN289" s="25"/>
      <c r="AP289" s="25"/>
    </row>
    <row r="290" spans="1:42" s="10" customFormat="1" ht="19.5">
      <c r="A290" s="41"/>
      <c r="C290" s="24"/>
      <c r="D290" s="25"/>
      <c r="G290" s="25"/>
      <c r="J290" s="25"/>
      <c r="K290" s="25"/>
      <c r="N290" s="25"/>
      <c r="O290" s="25"/>
      <c r="P290" s="25"/>
      <c r="S290" s="25"/>
      <c r="U290" s="25"/>
      <c r="V290" s="25"/>
      <c r="X290" s="25"/>
      <c r="AD290" s="25"/>
      <c r="AF290" s="25"/>
      <c r="AG290" s="25"/>
      <c r="AI290" s="25"/>
      <c r="AL290" s="25"/>
      <c r="AN290" s="25"/>
      <c r="AP290" s="25"/>
    </row>
    <row r="291" spans="1:42" s="10" customFormat="1" ht="19.5">
      <c r="A291" s="41"/>
      <c r="C291" s="24"/>
      <c r="D291" s="25"/>
      <c r="G291" s="25"/>
      <c r="J291" s="25"/>
      <c r="K291" s="25"/>
      <c r="N291" s="25"/>
      <c r="O291" s="25"/>
      <c r="P291" s="25"/>
      <c r="S291" s="25"/>
      <c r="U291" s="25"/>
      <c r="V291" s="25"/>
      <c r="X291" s="25"/>
      <c r="AD291" s="25"/>
      <c r="AF291" s="25"/>
      <c r="AG291" s="25"/>
      <c r="AI291" s="25"/>
      <c r="AL291" s="25"/>
      <c r="AN291" s="25"/>
      <c r="AP291" s="25"/>
    </row>
    <row r="292" spans="1:42" s="10" customFormat="1" ht="19.5">
      <c r="A292" s="41"/>
      <c r="C292" s="24"/>
      <c r="D292" s="25"/>
      <c r="G292" s="25"/>
      <c r="J292" s="25"/>
      <c r="K292" s="25"/>
      <c r="N292" s="25"/>
      <c r="O292" s="25"/>
      <c r="P292" s="25"/>
      <c r="S292" s="25"/>
      <c r="U292" s="25"/>
      <c r="V292" s="25"/>
      <c r="X292" s="25"/>
      <c r="AD292" s="25"/>
      <c r="AF292" s="25"/>
      <c r="AG292" s="25"/>
      <c r="AI292" s="25"/>
      <c r="AL292" s="25"/>
      <c r="AN292" s="25"/>
      <c r="AP292" s="25"/>
    </row>
    <row r="293" spans="1:42" s="10" customFormat="1" ht="19.5">
      <c r="A293" s="41"/>
      <c r="C293" s="24"/>
      <c r="D293" s="25"/>
      <c r="G293" s="25"/>
      <c r="J293" s="25"/>
      <c r="K293" s="25"/>
      <c r="N293" s="25"/>
      <c r="O293" s="25"/>
      <c r="P293" s="25"/>
      <c r="S293" s="25"/>
      <c r="U293" s="25"/>
      <c r="V293" s="25"/>
      <c r="X293" s="25"/>
      <c r="AD293" s="25"/>
      <c r="AF293" s="25"/>
      <c r="AG293" s="25"/>
      <c r="AI293" s="25"/>
      <c r="AL293" s="25"/>
      <c r="AN293" s="25"/>
      <c r="AP293" s="25"/>
    </row>
    <row r="294" spans="1:42" s="10" customFormat="1" ht="19.5">
      <c r="A294" s="41"/>
      <c r="C294" s="24"/>
      <c r="D294" s="25"/>
      <c r="G294" s="25"/>
      <c r="J294" s="25"/>
      <c r="K294" s="25"/>
      <c r="N294" s="25"/>
      <c r="O294" s="25"/>
      <c r="P294" s="25"/>
      <c r="S294" s="25"/>
      <c r="U294" s="25"/>
      <c r="V294" s="25"/>
      <c r="X294" s="25"/>
      <c r="AD294" s="25"/>
      <c r="AF294" s="25"/>
      <c r="AG294" s="25"/>
      <c r="AI294" s="25"/>
      <c r="AL294" s="25"/>
      <c r="AN294" s="25"/>
      <c r="AP294" s="25"/>
    </row>
    <row r="295" spans="1:42" s="10" customFormat="1" ht="19.5">
      <c r="A295" s="41"/>
      <c r="C295" s="24"/>
      <c r="D295" s="25"/>
      <c r="G295" s="25"/>
      <c r="J295" s="25"/>
      <c r="K295" s="25"/>
      <c r="N295" s="25"/>
      <c r="O295" s="25"/>
      <c r="P295" s="25"/>
      <c r="S295" s="25"/>
      <c r="U295" s="25"/>
      <c r="V295" s="25"/>
      <c r="X295" s="25"/>
      <c r="AD295" s="25"/>
      <c r="AF295" s="25"/>
      <c r="AG295" s="25"/>
      <c r="AI295" s="25"/>
      <c r="AL295" s="25"/>
      <c r="AN295" s="25"/>
      <c r="AP295" s="25"/>
    </row>
    <row r="296" spans="1:42" s="10" customFormat="1" ht="19.5">
      <c r="A296" s="41"/>
      <c r="C296" s="24"/>
      <c r="D296" s="25"/>
      <c r="G296" s="25"/>
      <c r="J296" s="25"/>
      <c r="K296" s="25"/>
      <c r="N296" s="25"/>
      <c r="O296" s="25"/>
      <c r="P296" s="25"/>
      <c r="S296" s="25"/>
      <c r="U296" s="25"/>
      <c r="V296" s="25"/>
      <c r="X296" s="25"/>
      <c r="AD296" s="25"/>
      <c r="AF296" s="25"/>
      <c r="AG296" s="25"/>
      <c r="AI296" s="25"/>
      <c r="AL296" s="25"/>
      <c r="AN296" s="25"/>
      <c r="AP296" s="25"/>
    </row>
    <row r="297" spans="1:42" s="10" customFormat="1" ht="19.5">
      <c r="A297" s="41"/>
      <c r="C297" s="24"/>
      <c r="D297" s="25"/>
      <c r="G297" s="25"/>
      <c r="J297" s="25"/>
      <c r="K297" s="25"/>
      <c r="N297" s="25"/>
      <c r="O297" s="25"/>
      <c r="P297" s="25"/>
      <c r="S297" s="25"/>
      <c r="U297" s="25"/>
      <c r="V297" s="25"/>
      <c r="X297" s="25"/>
      <c r="AD297" s="25"/>
      <c r="AF297" s="25"/>
      <c r="AG297" s="25"/>
      <c r="AI297" s="25"/>
      <c r="AL297" s="25"/>
      <c r="AN297" s="25"/>
      <c r="AP297" s="25"/>
    </row>
    <row r="298" spans="1:42" s="10" customFormat="1" ht="19.5">
      <c r="A298" s="41"/>
      <c r="C298" s="24"/>
      <c r="D298" s="25"/>
      <c r="G298" s="25"/>
      <c r="J298" s="25"/>
      <c r="K298" s="25"/>
      <c r="N298" s="25"/>
      <c r="O298" s="25"/>
      <c r="P298" s="25"/>
      <c r="S298" s="25"/>
      <c r="U298" s="25"/>
      <c r="V298" s="25"/>
      <c r="X298" s="25"/>
      <c r="AD298" s="25"/>
      <c r="AF298" s="25"/>
      <c r="AG298" s="25"/>
      <c r="AI298" s="25"/>
      <c r="AL298" s="25"/>
      <c r="AN298" s="25"/>
      <c r="AP298" s="25"/>
    </row>
    <row r="299" spans="1:42" s="10" customFormat="1" ht="19.5">
      <c r="A299" s="41"/>
      <c r="C299" s="24"/>
      <c r="D299" s="25"/>
      <c r="G299" s="25"/>
      <c r="J299" s="25"/>
      <c r="K299" s="25"/>
      <c r="N299" s="25"/>
      <c r="O299" s="25"/>
      <c r="P299" s="25"/>
      <c r="S299" s="25"/>
      <c r="U299" s="25"/>
      <c r="V299" s="25"/>
      <c r="X299" s="25"/>
      <c r="AD299" s="25"/>
      <c r="AF299" s="25"/>
      <c r="AG299" s="25"/>
      <c r="AI299" s="25"/>
      <c r="AL299" s="25"/>
      <c r="AN299" s="25"/>
      <c r="AP299" s="25"/>
    </row>
    <row r="300" spans="1:42" s="10" customFormat="1" ht="19.5">
      <c r="A300" s="41"/>
      <c r="C300" s="24"/>
      <c r="D300" s="25"/>
      <c r="G300" s="25"/>
      <c r="J300" s="25"/>
      <c r="K300" s="25"/>
      <c r="N300" s="25"/>
      <c r="O300" s="25"/>
      <c r="P300" s="25"/>
      <c r="S300" s="25"/>
      <c r="U300" s="25"/>
      <c r="V300" s="25"/>
      <c r="X300" s="25"/>
      <c r="AD300" s="25"/>
      <c r="AF300" s="25"/>
      <c r="AG300" s="25"/>
      <c r="AI300" s="25"/>
      <c r="AL300" s="25"/>
      <c r="AN300" s="25"/>
      <c r="AP300" s="25"/>
    </row>
    <row r="301" spans="1:42" s="10" customFormat="1" ht="19.5">
      <c r="A301" s="41"/>
      <c r="C301" s="24"/>
      <c r="D301" s="25"/>
      <c r="G301" s="25"/>
      <c r="J301" s="25"/>
      <c r="K301" s="25"/>
      <c r="N301" s="25"/>
      <c r="O301" s="25"/>
      <c r="P301" s="25"/>
      <c r="S301" s="25"/>
      <c r="U301" s="25"/>
      <c r="V301" s="25"/>
      <c r="X301" s="25"/>
      <c r="AD301" s="25"/>
      <c r="AF301" s="25"/>
      <c r="AG301" s="25"/>
      <c r="AI301" s="25"/>
      <c r="AL301" s="25"/>
      <c r="AN301" s="25"/>
      <c r="AP301" s="25"/>
    </row>
    <row r="302" spans="1:42" s="10" customFormat="1" ht="19.5">
      <c r="A302" s="41"/>
      <c r="C302" s="24"/>
      <c r="D302" s="25"/>
      <c r="G302" s="25"/>
      <c r="J302" s="25"/>
      <c r="K302" s="25"/>
      <c r="N302" s="25"/>
      <c r="O302" s="25"/>
      <c r="P302" s="25"/>
      <c r="S302" s="25"/>
      <c r="U302" s="25"/>
      <c r="V302" s="25"/>
      <c r="X302" s="25"/>
      <c r="AD302" s="25"/>
      <c r="AF302" s="25"/>
      <c r="AG302" s="25"/>
      <c r="AI302" s="25"/>
      <c r="AL302" s="25"/>
      <c r="AN302" s="25"/>
      <c r="AP302" s="25"/>
    </row>
    <row r="303" spans="1:42" s="10" customFormat="1" ht="19.5">
      <c r="A303" s="41"/>
      <c r="C303" s="24"/>
      <c r="D303" s="25"/>
      <c r="G303" s="25"/>
      <c r="J303" s="25"/>
      <c r="K303" s="25"/>
      <c r="N303" s="25"/>
      <c r="O303" s="25"/>
      <c r="P303" s="25"/>
      <c r="S303" s="25"/>
      <c r="U303" s="25"/>
      <c r="V303" s="25"/>
      <c r="X303" s="25"/>
      <c r="AD303" s="25"/>
      <c r="AF303" s="25"/>
      <c r="AG303" s="25"/>
      <c r="AI303" s="25"/>
      <c r="AL303" s="25"/>
      <c r="AN303" s="25"/>
      <c r="AP303" s="25"/>
    </row>
    <row r="304" spans="1:42" s="10" customFormat="1" ht="19.5">
      <c r="A304" s="41"/>
      <c r="C304" s="24"/>
      <c r="D304" s="25"/>
      <c r="G304" s="25"/>
      <c r="J304" s="25"/>
      <c r="K304" s="25"/>
      <c r="N304" s="25"/>
      <c r="O304" s="25"/>
      <c r="P304" s="25"/>
      <c r="S304" s="25"/>
      <c r="U304" s="25"/>
      <c r="V304" s="25"/>
      <c r="X304" s="25"/>
      <c r="AD304" s="25"/>
      <c r="AF304" s="25"/>
      <c r="AG304" s="25"/>
      <c r="AI304" s="25"/>
      <c r="AL304" s="25"/>
      <c r="AN304" s="25"/>
      <c r="AP304" s="25"/>
    </row>
    <row r="305" spans="1:42" s="10" customFormat="1" ht="19.5">
      <c r="A305" s="41"/>
      <c r="C305" s="24"/>
      <c r="D305" s="25"/>
      <c r="G305" s="25"/>
      <c r="J305" s="25"/>
      <c r="K305" s="25"/>
      <c r="N305" s="25"/>
      <c r="O305" s="25"/>
      <c r="P305" s="25"/>
      <c r="S305" s="25"/>
      <c r="U305" s="25"/>
      <c r="V305" s="25"/>
      <c r="X305" s="25"/>
      <c r="AD305" s="25"/>
      <c r="AF305" s="25"/>
      <c r="AG305" s="25"/>
      <c r="AI305" s="25"/>
      <c r="AL305" s="25"/>
      <c r="AN305" s="25"/>
      <c r="AP305" s="25"/>
    </row>
    <row r="306" spans="1:42" s="10" customFormat="1" ht="19.5">
      <c r="A306" s="41"/>
      <c r="C306" s="24"/>
      <c r="D306" s="25"/>
      <c r="G306" s="25"/>
      <c r="J306" s="25"/>
      <c r="K306" s="25"/>
      <c r="N306" s="25"/>
      <c r="O306" s="25"/>
      <c r="P306" s="25"/>
      <c r="S306" s="25"/>
      <c r="U306" s="25"/>
      <c r="V306" s="25"/>
      <c r="X306" s="25"/>
      <c r="AD306" s="25"/>
      <c r="AF306" s="25"/>
      <c r="AG306" s="25"/>
      <c r="AI306" s="25"/>
      <c r="AL306" s="25"/>
      <c r="AN306" s="25"/>
      <c r="AP306" s="25"/>
    </row>
    <row r="307" spans="1:42" s="10" customFormat="1" ht="19.5">
      <c r="A307" s="41"/>
      <c r="C307" s="24"/>
      <c r="D307" s="25"/>
      <c r="G307" s="25"/>
      <c r="J307" s="25"/>
      <c r="K307" s="25"/>
      <c r="N307" s="25"/>
      <c r="O307" s="25"/>
      <c r="P307" s="25"/>
      <c r="S307" s="25"/>
      <c r="U307" s="25"/>
      <c r="V307" s="25"/>
      <c r="X307" s="25"/>
      <c r="AD307" s="25"/>
      <c r="AF307" s="25"/>
      <c r="AG307" s="25"/>
      <c r="AI307" s="25"/>
      <c r="AL307" s="25"/>
      <c r="AN307" s="25"/>
      <c r="AP307" s="25"/>
    </row>
    <row r="308" spans="1:42" s="10" customFormat="1" ht="19.5">
      <c r="A308" s="41"/>
      <c r="C308" s="24"/>
      <c r="D308" s="25"/>
      <c r="G308" s="25"/>
      <c r="J308" s="25"/>
      <c r="K308" s="25"/>
      <c r="N308" s="25"/>
      <c r="O308" s="25"/>
      <c r="P308" s="25"/>
      <c r="S308" s="25"/>
      <c r="U308" s="25"/>
      <c r="V308" s="25"/>
      <c r="X308" s="25"/>
      <c r="AD308" s="25"/>
      <c r="AF308" s="25"/>
      <c r="AG308" s="25"/>
      <c r="AI308" s="25"/>
      <c r="AL308" s="25"/>
      <c r="AN308" s="25"/>
      <c r="AP308" s="25"/>
    </row>
    <row r="309" spans="1:42" s="10" customFormat="1" ht="19.5">
      <c r="A309" s="41"/>
      <c r="C309" s="24"/>
      <c r="D309" s="25"/>
      <c r="G309" s="25"/>
      <c r="J309" s="25"/>
      <c r="K309" s="25"/>
      <c r="N309" s="25"/>
      <c r="O309" s="25"/>
      <c r="P309" s="25"/>
      <c r="S309" s="25"/>
      <c r="U309" s="25"/>
      <c r="V309" s="25"/>
      <c r="X309" s="25"/>
      <c r="AD309" s="25"/>
      <c r="AF309" s="25"/>
      <c r="AG309" s="25"/>
      <c r="AI309" s="25"/>
      <c r="AL309" s="25"/>
      <c r="AN309" s="25"/>
      <c r="AP309" s="25"/>
    </row>
    <row r="310" spans="1:42" s="10" customFormat="1" ht="19.5">
      <c r="A310" s="41"/>
      <c r="C310" s="24"/>
      <c r="D310" s="25"/>
      <c r="G310" s="25"/>
      <c r="J310" s="25"/>
      <c r="K310" s="25"/>
      <c r="N310" s="25"/>
      <c r="O310" s="25"/>
      <c r="P310" s="25"/>
      <c r="S310" s="25"/>
      <c r="U310" s="25"/>
      <c r="V310" s="25"/>
      <c r="X310" s="25"/>
      <c r="AD310" s="25"/>
      <c r="AF310" s="25"/>
      <c r="AG310" s="25"/>
      <c r="AI310" s="25"/>
      <c r="AL310" s="25"/>
      <c r="AN310" s="25"/>
      <c r="AP310" s="25"/>
    </row>
    <row r="311" spans="1:42" s="10" customFormat="1" ht="19.5">
      <c r="A311" s="41"/>
      <c r="C311" s="24"/>
      <c r="D311" s="25"/>
      <c r="G311" s="25"/>
      <c r="J311" s="25"/>
      <c r="K311" s="25"/>
      <c r="N311" s="25"/>
      <c r="O311" s="25"/>
      <c r="P311" s="25"/>
      <c r="S311" s="25"/>
      <c r="U311" s="25"/>
      <c r="V311" s="25"/>
      <c r="X311" s="25"/>
      <c r="AD311" s="25"/>
      <c r="AF311" s="25"/>
      <c r="AG311" s="25"/>
      <c r="AI311" s="25"/>
      <c r="AL311" s="25"/>
      <c r="AN311" s="25"/>
      <c r="AP311" s="25"/>
    </row>
    <row r="312" spans="1:42" s="10" customFormat="1" ht="19.5">
      <c r="A312" s="41"/>
      <c r="C312" s="24"/>
      <c r="D312" s="25"/>
      <c r="G312" s="25"/>
      <c r="J312" s="25"/>
      <c r="K312" s="25"/>
      <c r="N312" s="25"/>
      <c r="O312" s="25"/>
      <c r="P312" s="25"/>
      <c r="S312" s="25"/>
      <c r="U312" s="25"/>
      <c r="V312" s="25"/>
      <c r="X312" s="25"/>
      <c r="AD312" s="25"/>
      <c r="AF312" s="25"/>
      <c r="AG312" s="25"/>
      <c r="AI312" s="25"/>
      <c r="AL312" s="25"/>
      <c r="AN312" s="25"/>
      <c r="AP312" s="25"/>
    </row>
    <row r="313" spans="1:42" s="10" customFormat="1" ht="19.5">
      <c r="A313" s="41"/>
      <c r="C313" s="24"/>
      <c r="D313" s="25"/>
      <c r="G313" s="25"/>
      <c r="J313" s="25"/>
      <c r="K313" s="25"/>
      <c r="N313" s="25"/>
      <c r="O313" s="25"/>
      <c r="P313" s="25"/>
      <c r="S313" s="25"/>
      <c r="U313" s="25"/>
      <c r="V313" s="25"/>
      <c r="X313" s="25"/>
      <c r="AD313" s="25"/>
      <c r="AF313" s="25"/>
      <c r="AG313" s="25"/>
      <c r="AI313" s="25"/>
      <c r="AL313" s="25"/>
      <c r="AN313" s="25"/>
      <c r="AP313" s="25"/>
    </row>
    <row r="314" spans="1:42" s="10" customFormat="1" ht="19.5">
      <c r="A314" s="41"/>
      <c r="C314" s="24"/>
      <c r="D314" s="25"/>
      <c r="G314" s="25"/>
      <c r="J314" s="25"/>
      <c r="K314" s="25"/>
      <c r="N314" s="25"/>
      <c r="O314" s="25"/>
      <c r="P314" s="25"/>
      <c r="S314" s="25"/>
      <c r="U314" s="25"/>
      <c r="V314" s="25"/>
      <c r="X314" s="25"/>
      <c r="AD314" s="25"/>
      <c r="AF314" s="25"/>
      <c r="AG314" s="25"/>
      <c r="AI314" s="25"/>
      <c r="AL314" s="25"/>
      <c r="AN314" s="25"/>
      <c r="AP314" s="25"/>
    </row>
    <row r="315" spans="1:42" s="10" customFormat="1" ht="19.5">
      <c r="A315" s="41"/>
      <c r="C315" s="24"/>
      <c r="D315" s="25"/>
      <c r="G315" s="25"/>
      <c r="J315" s="25"/>
      <c r="K315" s="25"/>
      <c r="N315" s="25"/>
      <c r="O315" s="25"/>
      <c r="P315" s="25"/>
      <c r="S315" s="25"/>
      <c r="U315" s="25"/>
      <c r="V315" s="25"/>
      <c r="X315" s="25"/>
      <c r="AD315" s="25"/>
      <c r="AF315" s="25"/>
      <c r="AG315" s="25"/>
      <c r="AI315" s="25"/>
      <c r="AL315" s="25"/>
      <c r="AN315" s="25"/>
      <c r="AP315" s="25"/>
    </row>
    <row r="316" spans="1:42" s="10" customFormat="1" ht="19.5">
      <c r="A316" s="41"/>
      <c r="C316" s="24"/>
      <c r="D316" s="25"/>
      <c r="G316" s="25"/>
      <c r="J316" s="25"/>
      <c r="K316" s="25"/>
      <c r="N316" s="25"/>
      <c r="O316" s="25"/>
      <c r="P316" s="25"/>
      <c r="S316" s="25"/>
      <c r="U316" s="25"/>
      <c r="V316" s="25"/>
      <c r="X316" s="25"/>
      <c r="AD316" s="25"/>
      <c r="AF316" s="25"/>
      <c r="AG316" s="25"/>
      <c r="AI316" s="25"/>
      <c r="AL316" s="25"/>
      <c r="AN316" s="25"/>
      <c r="AP316" s="25"/>
    </row>
    <row r="317" spans="1:42" s="10" customFormat="1" ht="19.5">
      <c r="A317" s="41"/>
      <c r="C317" s="24"/>
      <c r="D317" s="25"/>
      <c r="G317" s="25"/>
      <c r="J317" s="25"/>
      <c r="K317" s="25"/>
      <c r="N317" s="25"/>
      <c r="O317" s="25"/>
      <c r="P317" s="25"/>
      <c r="S317" s="25"/>
      <c r="U317" s="25"/>
      <c r="V317" s="25"/>
      <c r="X317" s="25"/>
      <c r="AD317" s="25"/>
      <c r="AF317" s="25"/>
      <c r="AG317" s="25"/>
      <c r="AI317" s="25"/>
      <c r="AL317" s="25"/>
      <c r="AN317" s="25"/>
      <c r="AP317" s="25"/>
    </row>
    <row r="318" spans="1:42" s="10" customFormat="1" ht="19.5">
      <c r="A318" s="41"/>
      <c r="C318" s="24"/>
      <c r="D318" s="25"/>
      <c r="G318" s="25"/>
      <c r="J318" s="25"/>
      <c r="K318" s="25"/>
      <c r="N318" s="25"/>
      <c r="O318" s="25"/>
      <c r="P318" s="25"/>
      <c r="S318" s="25"/>
      <c r="U318" s="25"/>
      <c r="V318" s="25"/>
      <c r="X318" s="25"/>
      <c r="AD318" s="25"/>
      <c r="AF318" s="25"/>
      <c r="AG318" s="25"/>
      <c r="AI318" s="25"/>
      <c r="AL318" s="25"/>
      <c r="AN318" s="25"/>
      <c r="AP318" s="25"/>
    </row>
    <row r="319" spans="1:42" s="10" customFormat="1" ht="19.5">
      <c r="A319" s="41"/>
      <c r="C319" s="24"/>
      <c r="D319" s="25"/>
      <c r="G319" s="25"/>
      <c r="J319" s="25"/>
      <c r="K319" s="25"/>
      <c r="N319" s="25"/>
      <c r="O319" s="25"/>
      <c r="P319" s="25"/>
      <c r="S319" s="25"/>
      <c r="U319" s="25"/>
      <c r="V319" s="25"/>
      <c r="X319" s="25"/>
      <c r="AD319" s="25"/>
      <c r="AF319" s="25"/>
      <c r="AG319" s="25"/>
      <c r="AI319" s="25"/>
      <c r="AL319" s="25"/>
      <c r="AN319" s="25"/>
      <c r="AP319" s="25"/>
    </row>
    <row r="320" spans="1:42" s="10" customFormat="1" ht="19.5">
      <c r="A320" s="41"/>
      <c r="C320" s="24"/>
      <c r="D320" s="25"/>
      <c r="G320" s="25"/>
      <c r="J320" s="25"/>
      <c r="K320" s="25"/>
      <c r="N320" s="25"/>
      <c r="O320" s="25"/>
      <c r="P320" s="25"/>
      <c r="S320" s="25"/>
      <c r="U320" s="25"/>
      <c r="V320" s="25"/>
      <c r="X320" s="25"/>
      <c r="AD320" s="25"/>
      <c r="AF320" s="25"/>
      <c r="AG320" s="25"/>
      <c r="AI320" s="25"/>
      <c r="AL320" s="25"/>
      <c r="AN320" s="25"/>
      <c r="AP320" s="25"/>
    </row>
    <row r="321" spans="1:42" s="10" customFormat="1" ht="19.5">
      <c r="A321" s="41"/>
      <c r="C321" s="24"/>
      <c r="D321" s="25"/>
      <c r="G321" s="25"/>
      <c r="J321" s="25"/>
      <c r="K321" s="25"/>
      <c r="N321" s="25"/>
      <c r="O321" s="25"/>
      <c r="P321" s="25"/>
      <c r="S321" s="25"/>
      <c r="U321" s="25"/>
      <c r="V321" s="25"/>
      <c r="X321" s="25"/>
      <c r="AD321" s="25"/>
      <c r="AF321" s="25"/>
      <c r="AG321" s="25"/>
      <c r="AI321" s="25"/>
      <c r="AL321" s="25"/>
      <c r="AN321" s="25"/>
      <c r="AP321" s="25"/>
    </row>
    <row r="322" spans="1:42" s="10" customFormat="1" ht="19.5">
      <c r="A322" s="41"/>
      <c r="C322" s="24"/>
      <c r="D322" s="25"/>
      <c r="G322" s="25"/>
      <c r="J322" s="25"/>
      <c r="K322" s="25"/>
      <c r="N322" s="25"/>
      <c r="O322" s="25"/>
      <c r="P322" s="25"/>
      <c r="S322" s="25"/>
      <c r="U322" s="25"/>
      <c r="V322" s="25"/>
      <c r="X322" s="25"/>
      <c r="AD322" s="25"/>
      <c r="AF322" s="25"/>
      <c r="AG322" s="25"/>
      <c r="AI322" s="25"/>
      <c r="AL322" s="25"/>
      <c r="AN322" s="25"/>
      <c r="AP322" s="25"/>
    </row>
    <row r="323" spans="1:42" s="10" customFormat="1" ht="19.5">
      <c r="A323" s="41"/>
      <c r="C323" s="24"/>
      <c r="D323" s="25"/>
      <c r="G323" s="25"/>
      <c r="J323" s="25"/>
      <c r="K323" s="25"/>
      <c r="N323" s="25"/>
      <c r="O323" s="25"/>
      <c r="P323" s="25"/>
      <c r="S323" s="25"/>
      <c r="U323" s="25"/>
      <c r="V323" s="25"/>
      <c r="X323" s="25"/>
      <c r="AD323" s="25"/>
      <c r="AF323" s="25"/>
      <c r="AG323" s="25"/>
      <c r="AI323" s="25"/>
      <c r="AL323" s="25"/>
      <c r="AN323" s="25"/>
      <c r="AP323" s="25"/>
    </row>
    <row r="324" spans="1:42" s="10" customFormat="1" ht="19.5">
      <c r="A324" s="41"/>
      <c r="C324" s="24"/>
      <c r="D324" s="25"/>
      <c r="G324" s="25"/>
      <c r="J324" s="25"/>
      <c r="K324" s="25"/>
      <c r="N324" s="25"/>
      <c r="O324" s="25"/>
      <c r="P324" s="25"/>
      <c r="S324" s="25"/>
      <c r="U324" s="25"/>
      <c r="V324" s="25"/>
      <c r="X324" s="25"/>
      <c r="AD324" s="25"/>
      <c r="AF324" s="25"/>
      <c r="AG324" s="25"/>
      <c r="AI324" s="25"/>
      <c r="AL324" s="25"/>
      <c r="AN324" s="25"/>
      <c r="AP324" s="25"/>
    </row>
    <row r="325" spans="1:42" s="10" customFormat="1" ht="19.5">
      <c r="A325" s="41"/>
      <c r="C325" s="24"/>
      <c r="D325" s="25"/>
      <c r="G325" s="25"/>
      <c r="J325" s="25"/>
      <c r="K325" s="25"/>
      <c r="N325" s="25"/>
      <c r="O325" s="25"/>
      <c r="P325" s="25"/>
      <c r="S325" s="25"/>
      <c r="U325" s="25"/>
      <c r="V325" s="25"/>
      <c r="X325" s="25"/>
      <c r="AD325" s="25"/>
      <c r="AF325" s="25"/>
      <c r="AG325" s="25"/>
      <c r="AI325" s="25"/>
      <c r="AL325" s="25"/>
      <c r="AN325" s="25"/>
      <c r="AP325" s="25"/>
    </row>
    <row r="326" spans="1:42" s="10" customFormat="1" ht="19.5">
      <c r="A326" s="41"/>
      <c r="C326" s="24"/>
      <c r="D326" s="25"/>
      <c r="G326" s="25"/>
      <c r="J326" s="25"/>
      <c r="K326" s="25"/>
      <c r="N326" s="25"/>
      <c r="O326" s="25"/>
      <c r="P326" s="25"/>
      <c r="S326" s="25"/>
      <c r="U326" s="25"/>
      <c r="V326" s="25"/>
      <c r="X326" s="25"/>
      <c r="AD326" s="25"/>
      <c r="AF326" s="25"/>
      <c r="AG326" s="25"/>
      <c r="AI326" s="25"/>
      <c r="AL326" s="25"/>
      <c r="AN326" s="25"/>
      <c r="AP326" s="25"/>
    </row>
    <row r="327" spans="1:42" s="10" customFormat="1" ht="19.5">
      <c r="A327" s="41"/>
      <c r="C327" s="24"/>
      <c r="D327" s="25"/>
      <c r="G327" s="25"/>
      <c r="J327" s="25"/>
      <c r="K327" s="25"/>
      <c r="N327" s="25"/>
      <c r="O327" s="25"/>
      <c r="P327" s="25"/>
      <c r="S327" s="25"/>
      <c r="U327" s="25"/>
      <c r="V327" s="25"/>
      <c r="X327" s="25"/>
      <c r="AD327" s="25"/>
      <c r="AF327" s="25"/>
      <c r="AG327" s="25"/>
      <c r="AI327" s="25"/>
      <c r="AL327" s="25"/>
      <c r="AN327" s="25"/>
      <c r="AP327" s="25"/>
    </row>
    <row r="328" spans="1:42" s="10" customFormat="1" ht="19.5">
      <c r="A328" s="41"/>
      <c r="C328" s="24"/>
      <c r="D328" s="25"/>
      <c r="G328" s="25"/>
      <c r="J328" s="25"/>
      <c r="K328" s="25"/>
      <c r="N328" s="25"/>
      <c r="O328" s="25"/>
      <c r="P328" s="25"/>
      <c r="S328" s="25"/>
      <c r="U328" s="25"/>
      <c r="V328" s="25"/>
      <c r="X328" s="25"/>
      <c r="AD328" s="25"/>
      <c r="AF328" s="25"/>
      <c r="AG328" s="25"/>
      <c r="AI328" s="25"/>
      <c r="AL328" s="25"/>
      <c r="AN328" s="25"/>
      <c r="AP328" s="25"/>
    </row>
    <row r="329" spans="1:42" s="10" customFormat="1" ht="19.5">
      <c r="A329" s="41"/>
      <c r="C329" s="24"/>
      <c r="D329" s="25"/>
      <c r="G329" s="25"/>
      <c r="J329" s="25"/>
      <c r="K329" s="25"/>
      <c r="N329" s="25"/>
      <c r="O329" s="25"/>
      <c r="P329" s="25"/>
      <c r="S329" s="25"/>
      <c r="U329" s="25"/>
      <c r="V329" s="25"/>
      <c r="X329" s="25"/>
      <c r="AD329" s="25"/>
      <c r="AF329" s="25"/>
      <c r="AG329" s="25"/>
      <c r="AI329" s="25"/>
      <c r="AL329" s="25"/>
      <c r="AN329" s="25"/>
      <c r="AP329" s="25"/>
    </row>
    <row r="330" spans="1:42" s="10" customFormat="1" ht="19.5">
      <c r="A330" s="41"/>
      <c r="C330" s="24"/>
      <c r="D330" s="25"/>
      <c r="G330" s="25"/>
      <c r="J330" s="25"/>
      <c r="K330" s="25"/>
      <c r="N330" s="25"/>
      <c r="O330" s="25"/>
      <c r="P330" s="25"/>
      <c r="S330" s="25"/>
      <c r="U330" s="25"/>
      <c r="V330" s="25"/>
      <c r="X330" s="25"/>
      <c r="AD330" s="25"/>
      <c r="AF330" s="25"/>
      <c r="AG330" s="25"/>
      <c r="AI330" s="25"/>
      <c r="AL330" s="25"/>
      <c r="AN330" s="25"/>
      <c r="AP330" s="25"/>
    </row>
    <row r="331" spans="1:42" s="10" customFormat="1" ht="19.5">
      <c r="A331" s="41"/>
      <c r="C331" s="24"/>
      <c r="D331" s="25"/>
      <c r="G331" s="25"/>
      <c r="J331" s="25"/>
      <c r="K331" s="25"/>
      <c r="N331" s="25"/>
      <c r="O331" s="25"/>
      <c r="P331" s="25"/>
      <c r="S331" s="25"/>
      <c r="U331" s="25"/>
      <c r="V331" s="25"/>
      <c r="X331" s="25"/>
      <c r="AD331" s="25"/>
      <c r="AF331" s="25"/>
      <c r="AG331" s="25"/>
      <c r="AI331" s="25"/>
      <c r="AL331" s="25"/>
      <c r="AN331" s="25"/>
      <c r="AP331" s="25"/>
    </row>
    <row r="332" spans="1:42" s="10" customFormat="1" ht="19.5">
      <c r="A332" s="41"/>
      <c r="C332" s="24"/>
      <c r="D332" s="25"/>
      <c r="G332" s="25"/>
      <c r="J332" s="25"/>
      <c r="K332" s="25"/>
      <c r="N332" s="25"/>
      <c r="O332" s="25"/>
      <c r="P332" s="25"/>
      <c r="S332" s="25"/>
      <c r="U332" s="25"/>
      <c r="V332" s="25"/>
      <c r="X332" s="25"/>
      <c r="AD332" s="25"/>
      <c r="AF332" s="25"/>
      <c r="AG332" s="25"/>
      <c r="AI332" s="25"/>
      <c r="AL332" s="25"/>
      <c r="AN332" s="25"/>
      <c r="AP332" s="25"/>
    </row>
    <row r="333" spans="1:42" s="10" customFormat="1" ht="19.5">
      <c r="A333" s="41"/>
      <c r="C333" s="24"/>
      <c r="D333" s="25"/>
      <c r="G333" s="25"/>
      <c r="J333" s="25"/>
      <c r="K333" s="25"/>
      <c r="N333" s="25"/>
      <c r="O333" s="25"/>
      <c r="P333" s="25"/>
      <c r="S333" s="25"/>
      <c r="U333" s="25"/>
      <c r="V333" s="25"/>
      <c r="X333" s="25"/>
      <c r="AD333" s="25"/>
      <c r="AF333" s="25"/>
      <c r="AG333" s="25"/>
      <c r="AI333" s="25"/>
      <c r="AL333" s="25"/>
      <c r="AN333" s="25"/>
      <c r="AP333" s="25"/>
    </row>
    <row r="334" spans="1:42" s="10" customFormat="1" ht="19.5">
      <c r="A334" s="41"/>
      <c r="C334" s="24"/>
      <c r="D334" s="25"/>
      <c r="G334" s="25"/>
      <c r="J334" s="25"/>
      <c r="K334" s="25"/>
      <c r="N334" s="25"/>
      <c r="O334" s="25"/>
      <c r="P334" s="25"/>
      <c r="S334" s="25"/>
      <c r="U334" s="25"/>
      <c r="V334" s="25"/>
      <c r="X334" s="25"/>
      <c r="AD334" s="25"/>
      <c r="AF334" s="25"/>
      <c r="AG334" s="25"/>
      <c r="AI334" s="25"/>
      <c r="AL334" s="25"/>
      <c r="AN334" s="25"/>
      <c r="AP334" s="25"/>
    </row>
    <row r="335" spans="1:42" s="10" customFormat="1" ht="19.5">
      <c r="A335" s="41"/>
      <c r="C335" s="24"/>
      <c r="D335" s="25"/>
      <c r="G335" s="25"/>
      <c r="J335" s="25"/>
      <c r="K335" s="25"/>
      <c r="N335" s="25"/>
      <c r="O335" s="25"/>
      <c r="P335" s="25"/>
      <c r="S335" s="25"/>
      <c r="U335" s="25"/>
      <c r="V335" s="25"/>
      <c r="X335" s="25"/>
      <c r="AD335" s="25"/>
      <c r="AF335" s="25"/>
      <c r="AG335" s="25"/>
      <c r="AI335" s="25"/>
      <c r="AL335" s="25"/>
      <c r="AN335" s="25"/>
      <c r="AP335" s="25"/>
    </row>
    <row r="336" spans="1:42" s="10" customFormat="1" ht="19.5">
      <c r="A336" s="41"/>
      <c r="C336" s="24"/>
      <c r="D336" s="25"/>
      <c r="G336" s="25"/>
      <c r="J336" s="25"/>
      <c r="K336" s="25"/>
      <c r="N336" s="25"/>
      <c r="O336" s="25"/>
      <c r="P336" s="25"/>
      <c r="S336" s="25"/>
      <c r="U336" s="25"/>
      <c r="V336" s="25"/>
      <c r="X336" s="25"/>
      <c r="AD336" s="25"/>
      <c r="AF336" s="25"/>
      <c r="AG336" s="25"/>
      <c r="AI336" s="25"/>
      <c r="AL336" s="25"/>
      <c r="AN336" s="25"/>
      <c r="AP336" s="25"/>
    </row>
    <row r="337" spans="1:42" s="10" customFormat="1" ht="19.5">
      <c r="A337" s="41"/>
      <c r="C337" s="24"/>
      <c r="D337" s="25"/>
      <c r="G337" s="25"/>
      <c r="J337" s="25"/>
      <c r="K337" s="25"/>
      <c r="N337" s="25"/>
      <c r="O337" s="25"/>
      <c r="P337" s="25"/>
      <c r="S337" s="25"/>
      <c r="U337" s="25"/>
      <c r="V337" s="25"/>
      <c r="X337" s="25"/>
      <c r="AD337" s="25"/>
      <c r="AF337" s="25"/>
      <c r="AG337" s="25"/>
      <c r="AI337" s="25"/>
      <c r="AL337" s="25"/>
      <c r="AN337" s="25"/>
      <c r="AP337" s="25"/>
    </row>
    <row r="338" spans="1:42" s="10" customFormat="1" ht="19.5">
      <c r="A338" s="41"/>
      <c r="C338" s="24"/>
      <c r="D338" s="25"/>
      <c r="G338" s="25"/>
      <c r="J338" s="25"/>
      <c r="K338" s="25"/>
      <c r="N338" s="25"/>
      <c r="O338" s="25"/>
      <c r="P338" s="25"/>
      <c r="S338" s="25"/>
      <c r="U338" s="25"/>
      <c r="V338" s="25"/>
      <c r="X338" s="25"/>
      <c r="AD338" s="25"/>
      <c r="AF338" s="25"/>
      <c r="AG338" s="25"/>
      <c r="AI338" s="25"/>
      <c r="AL338" s="25"/>
      <c r="AN338" s="25"/>
      <c r="AP338" s="25"/>
    </row>
    <row r="339" spans="1:42" s="10" customFormat="1" ht="19.5">
      <c r="A339" s="41"/>
      <c r="C339" s="24"/>
      <c r="D339" s="25"/>
      <c r="G339" s="25"/>
      <c r="J339" s="25"/>
      <c r="K339" s="25"/>
      <c r="N339" s="25"/>
      <c r="O339" s="25"/>
      <c r="P339" s="25"/>
      <c r="S339" s="25"/>
      <c r="U339" s="25"/>
      <c r="V339" s="25"/>
      <c r="X339" s="25"/>
      <c r="AD339" s="25"/>
      <c r="AF339" s="25"/>
      <c r="AG339" s="25"/>
      <c r="AI339" s="25"/>
      <c r="AL339" s="25"/>
      <c r="AN339" s="25"/>
      <c r="AP339" s="25"/>
    </row>
    <row r="340" spans="1:42" s="10" customFormat="1" ht="19.5">
      <c r="A340" s="41"/>
      <c r="C340" s="24"/>
      <c r="D340" s="25"/>
      <c r="G340" s="25"/>
      <c r="J340" s="25"/>
      <c r="K340" s="25"/>
      <c r="N340" s="25"/>
      <c r="O340" s="25"/>
      <c r="P340" s="25"/>
      <c r="S340" s="25"/>
      <c r="U340" s="25"/>
      <c r="V340" s="25"/>
      <c r="X340" s="25"/>
      <c r="AD340" s="25"/>
      <c r="AF340" s="25"/>
      <c r="AG340" s="25"/>
      <c r="AI340" s="25"/>
      <c r="AL340" s="25"/>
      <c r="AN340" s="25"/>
      <c r="AP340" s="25"/>
    </row>
    <row r="341" spans="1:42" s="10" customFormat="1" ht="19.5">
      <c r="A341" s="41"/>
      <c r="C341" s="24"/>
      <c r="D341" s="25"/>
      <c r="G341" s="25"/>
      <c r="J341" s="25"/>
      <c r="K341" s="25"/>
      <c r="N341" s="25"/>
      <c r="O341" s="25"/>
      <c r="P341" s="25"/>
      <c r="S341" s="25"/>
      <c r="U341" s="25"/>
      <c r="V341" s="25"/>
      <c r="X341" s="25"/>
      <c r="AD341" s="25"/>
      <c r="AF341" s="25"/>
      <c r="AG341" s="25"/>
      <c r="AI341" s="25"/>
      <c r="AL341" s="25"/>
      <c r="AN341" s="25"/>
      <c r="AP341" s="25"/>
    </row>
    <row r="342" spans="1:42" s="10" customFormat="1" ht="19.5">
      <c r="A342" s="41"/>
      <c r="C342" s="24"/>
      <c r="D342" s="25"/>
      <c r="G342" s="25"/>
      <c r="J342" s="25"/>
      <c r="K342" s="25"/>
      <c r="N342" s="25"/>
      <c r="O342" s="25"/>
      <c r="P342" s="25"/>
      <c r="S342" s="25"/>
      <c r="U342" s="25"/>
      <c r="V342" s="25"/>
      <c r="X342" s="25"/>
      <c r="AD342" s="25"/>
      <c r="AF342" s="25"/>
      <c r="AG342" s="25"/>
      <c r="AI342" s="25"/>
      <c r="AL342" s="25"/>
      <c r="AN342" s="25"/>
      <c r="AP342" s="25"/>
    </row>
    <row r="343" spans="1:42" s="10" customFormat="1" ht="19.5">
      <c r="A343" s="41"/>
      <c r="C343" s="24"/>
      <c r="D343" s="25"/>
      <c r="G343" s="25"/>
      <c r="J343" s="25"/>
      <c r="K343" s="25"/>
      <c r="N343" s="25"/>
      <c r="O343" s="25"/>
      <c r="P343" s="25"/>
      <c r="S343" s="25"/>
      <c r="U343" s="25"/>
      <c r="V343" s="25"/>
      <c r="X343" s="25"/>
      <c r="AD343" s="25"/>
      <c r="AF343" s="25"/>
      <c r="AG343" s="25"/>
      <c r="AI343" s="25"/>
      <c r="AL343" s="25"/>
      <c r="AN343" s="25"/>
      <c r="AP343" s="25"/>
    </row>
    <row r="344" spans="1:42" s="10" customFormat="1" ht="19.5">
      <c r="A344" s="41"/>
      <c r="C344" s="24"/>
      <c r="D344" s="25"/>
      <c r="G344" s="25"/>
      <c r="J344" s="25"/>
      <c r="K344" s="25"/>
      <c r="N344" s="25"/>
      <c r="O344" s="25"/>
      <c r="P344" s="25"/>
      <c r="S344" s="25"/>
      <c r="U344" s="25"/>
      <c r="V344" s="25"/>
      <c r="X344" s="25"/>
      <c r="AD344" s="25"/>
      <c r="AF344" s="25"/>
      <c r="AG344" s="25"/>
      <c r="AI344" s="25"/>
      <c r="AL344" s="25"/>
      <c r="AN344" s="25"/>
      <c r="AP344" s="25"/>
    </row>
    <row r="345" spans="1:42" s="10" customFormat="1" ht="19.5">
      <c r="A345" s="41"/>
      <c r="C345" s="24"/>
      <c r="D345" s="25"/>
      <c r="G345" s="25"/>
      <c r="J345" s="25"/>
      <c r="K345" s="25"/>
      <c r="N345" s="25"/>
      <c r="O345" s="25"/>
      <c r="P345" s="25"/>
      <c r="S345" s="25"/>
      <c r="U345" s="25"/>
      <c r="V345" s="25"/>
      <c r="X345" s="25"/>
      <c r="AD345" s="25"/>
      <c r="AF345" s="25"/>
      <c r="AG345" s="25"/>
      <c r="AI345" s="25"/>
      <c r="AL345" s="25"/>
      <c r="AN345" s="25"/>
      <c r="AP345" s="25"/>
    </row>
    <row r="346" spans="1:42" s="10" customFormat="1" ht="19.5">
      <c r="A346" s="41"/>
      <c r="C346" s="24"/>
      <c r="D346" s="25"/>
      <c r="G346" s="25"/>
      <c r="J346" s="25"/>
      <c r="K346" s="25"/>
      <c r="N346" s="25"/>
      <c r="O346" s="25"/>
      <c r="P346" s="25"/>
      <c r="S346" s="25"/>
      <c r="U346" s="25"/>
      <c r="V346" s="25"/>
      <c r="X346" s="25"/>
      <c r="AD346" s="25"/>
      <c r="AF346" s="25"/>
      <c r="AG346" s="25"/>
      <c r="AI346" s="25"/>
      <c r="AL346" s="25"/>
      <c r="AN346" s="25"/>
      <c r="AP346" s="25"/>
    </row>
    <row r="347" spans="1:42" s="10" customFormat="1" ht="19.5">
      <c r="A347" s="41"/>
      <c r="C347" s="24"/>
      <c r="D347" s="25"/>
      <c r="G347" s="25"/>
      <c r="J347" s="25"/>
      <c r="K347" s="25"/>
      <c r="N347" s="25"/>
      <c r="O347" s="25"/>
      <c r="P347" s="25"/>
      <c r="S347" s="25"/>
      <c r="U347" s="25"/>
      <c r="V347" s="25"/>
      <c r="X347" s="25"/>
      <c r="AD347" s="25"/>
      <c r="AF347" s="25"/>
      <c r="AG347" s="25"/>
      <c r="AI347" s="25"/>
      <c r="AL347" s="25"/>
      <c r="AN347" s="25"/>
      <c r="AP347" s="25"/>
    </row>
    <row r="348" spans="1:42" s="10" customFormat="1" ht="19.5">
      <c r="A348" s="41"/>
      <c r="C348" s="24"/>
      <c r="D348" s="25"/>
      <c r="G348" s="25"/>
      <c r="J348" s="25"/>
      <c r="K348" s="25"/>
      <c r="N348" s="25"/>
      <c r="O348" s="25"/>
      <c r="P348" s="25"/>
      <c r="S348" s="25"/>
      <c r="U348" s="25"/>
      <c r="V348" s="25"/>
      <c r="X348" s="25"/>
      <c r="AD348" s="25"/>
      <c r="AF348" s="25"/>
      <c r="AG348" s="25"/>
      <c r="AI348" s="25"/>
      <c r="AL348" s="25"/>
      <c r="AN348" s="25"/>
      <c r="AP348" s="25"/>
    </row>
    <row r="349" spans="1:42" s="10" customFormat="1" ht="19.5">
      <c r="A349" s="41"/>
      <c r="C349" s="24"/>
      <c r="D349" s="25"/>
      <c r="G349" s="25"/>
      <c r="J349" s="25"/>
      <c r="K349" s="25"/>
      <c r="N349" s="25"/>
      <c r="O349" s="25"/>
      <c r="P349" s="25"/>
      <c r="S349" s="25"/>
      <c r="U349" s="25"/>
      <c r="V349" s="25"/>
      <c r="X349" s="25"/>
      <c r="AD349" s="25"/>
      <c r="AF349" s="25"/>
      <c r="AG349" s="25"/>
      <c r="AI349" s="25"/>
      <c r="AL349" s="25"/>
      <c r="AN349" s="25"/>
      <c r="AP349" s="25"/>
    </row>
    <row r="350" spans="1:42" s="10" customFormat="1" ht="19.5">
      <c r="A350" s="41"/>
      <c r="C350" s="24"/>
      <c r="D350" s="25"/>
      <c r="G350" s="25"/>
      <c r="J350" s="25"/>
      <c r="K350" s="25"/>
      <c r="N350" s="25"/>
      <c r="O350" s="25"/>
      <c r="P350" s="25"/>
      <c r="S350" s="25"/>
      <c r="U350" s="25"/>
      <c r="V350" s="25"/>
      <c r="X350" s="25"/>
      <c r="AD350" s="25"/>
      <c r="AF350" s="25"/>
      <c r="AG350" s="25"/>
      <c r="AI350" s="25"/>
      <c r="AL350" s="25"/>
      <c r="AN350" s="25"/>
      <c r="AP350" s="25"/>
    </row>
    <row r="351" spans="1:42" s="10" customFormat="1" ht="19.5">
      <c r="A351" s="41"/>
      <c r="C351" s="24"/>
      <c r="D351" s="25"/>
      <c r="G351" s="25"/>
      <c r="J351" s="25"/>
      <c r="K351" s="25"/>
      <c r="N351" s="25"/>
      <c r="O351" s="25"/>
      <c r="P351" s="25"/>
      <c r="S351" s="25"/>
      <c r="U351" s="25"/>
      <c r="V351" s="25"/>
      <c r="X351" s="25"/>
      <c r="AD351" s="25"/>
      <c r="AF351" s="25"/>
      <c r="AG351" s="25"/>
      <c r="AI351" s="25"/>
      <c r="AL351" s="25"/>
      <c r="AN351" s="25"/>
      <c r="AP351" s="25"/>
    </row>
    <row r="352" spans="1:42" s="10" customFormat="1" ht="19.5">
      <c r="A352" s="41"/>
      <c r="C352" s="24"/>
      <c r="D352" s="25"/>
      <c r="G352" s="25"/>
      <c r="J352" s="25"/>
      <c r="K352" s="25"/>
      <c r="N352" s="25"/>
      <c r="O352" s="25"/>
      <c r="P352" s="25"/>
      <c r="S352" s="25"/>
      <c r="U352" s="25"/>
      <c r="V352" s="25"/>
      <c r="X352" s="25"/>
      <c r="AD352" s="25"/>
      <c r="AF352" s="25"/>
      <c r="AG352" s="25"/>
      <c r="AI352" s="25"/>
      <c r="AL352" s="25"/>
      <c r="AN352" s="25"/>
      <c r="AP352" s="25"/>
    </row>
    <row r="353" spans="1:42" s="10" customFormat="1" ht="19.5">
      <c r="A353" s="41"/>
      <c r="C353" s="24"/>
      <c r="D353" s="25"/>
      <c r="G353" s="25"/>
      <c r="J353" s="25"/>
      <c r="K353" s="25"/>
      <c r="N353" s="25"/>
      <c r="O353" s="25"/>
      <c r="P353" s="25"/>
      <c r="S353" s="25"/>
      <c r="U353" s="25"/>
      <c r="V353" s="25"/>
      <c r="X353" s="25"/>
      <c r="AD353" s="25"/>
      <c r="AF353" s="25"/>
      <c r="AG353" s="25"/>
      <c r="AI353" s="25"/>
      <c r="AL353" s="25"/>
      <c r="AN353" s="25"/>
      <c r="AP353" s="25"/>
    </row>
    <row r="354" spans="1:42" s="10" customFormat="1" ht="19.5">
      <c r="A354" s="41"/>
      <c r="C354" s="24"/>
      <c r="D354" s="25"/>
      <c r="G354" s="25"/>
      <c r="J354" s="25"/>
      <c r="K354" s="25"/>
      <c r="N354" s="25"/>
      <c r="O354" s="25"/>
      <c r="P354" s="25"/>
      <c r="S354" s="25"/>
      <c r="U354" s="25"/>
      <c r="V354" s="25"/>
      <c r="X354" s="25"/>
      <c r="AD354" s="25"/>
      <c r="AF354" s="25"/>
      <c r="AG354" s="25"/>
      <c r="AI354" s="25"/>
      <c r="AL354" s="25"/>
      <c r="AN354" s="25"/>
      <c r="AP354" s="25"/>
    </row>
    <row r="355" spans="1:42" s="10" customFormat="1" ht="19.5">
      <c r="A355" s="41"/>
      <c r="C355" s="24"/>
      <c r="D355" s="25"/>
      <c r="G355" s="25"/>
      <c r="J355" s="25"/>
      <c r="K355" s="25"/>
      <c r="N355" s="25"/>
      <c r="O355" s="25"/>
      <c r="P355" s="25"/>
      <c r="S355" s="25"/>
      <c r="U355" s="25"/>
      <c r="V355" s="25"/>
      <c r="X355" s="25"/>
      <c r="AD355" s="25"/>
      <c r="AF355" s="25"/>
      <c r="AG355" s="25"/>
      <c r="AI355" s="25"/>
      <c r="AL355" s="25"/>
      <c r="AN355" s="25"/>
      <c r="AP355" s="25"/>
    </row>
    <row r="356" spans="1:42" s="10" customFormat="1" ht="19.5">
      <c r="A356" s="41"/>
      <c r="C356" s="24"/>
      <c r="D356" s="25"/>
      <c r="G356" s="25"/>
      <c r="J356" s="25"/>
      <c r="K356" s="25"/>
      <c r="N356" s="25"/>
      <c r="O356" s="25"/>
      <c r="P356" s="25"/>
      <c r="S356" s="25"/>
      <c r="U356" s="25"/>
      <c r="V356" s="25"/>
      <c r="X356" s="25"/>
      <c r="AD356" s="25"/>
      <c r="AF356" s="25"/>
      <c r="AG356" s="25"/>
      <c r="AI356" s="25"/>
      <c r="AL356" s="25"/>
      <c r="AN356" s="25"/>
      <c r="AP356" s="25"/>
    </row>
    <row r="357" spans="1:42" s="10" customFormat="1" ht="19.5">
      <c r="A357" s="41"/>
      <c r="C357" s="24"/>
      <c r="D357" s="25"/>
      <c r="G357" s="25"/>
      <c r="J357" s="25"/>
      <c r="K357" s="25"/>
      <c r="N357" s="25"/>
      <c r="O357" s="25"/>
      <c r="P357" s="25"/>
      <c r="S357" s="25"/>
      <c r="U357" s="25"/>
      <c r="V357" s="25"/>
      <c r="X357" s="25"/>
      <c r="AD357" s="25"/>
      <c r="AF357" s="25"/>
      <c r="AG357" s="25"/>
      <c r="AI357" s="25"/>
      <c r="AL357" s="25"/>
      <c r="AN357" s="25"/>
      <c r="AP357" s="25"/>
    </row>
    <row r="358" spans="1:42" s="10" customFormat="1" ht="19.5">
      <c r="A358" s="41"/>
      <c r="C358" s="24"/>
      <c r="D358" s="25"/>
      <c r="G358" s="25"/>
      <c r="J358" s="25"/>
      <c r="K358" s="25"/>
      <c r="N358" s="25"/>
      <c r="O358" s="25"/>
      <c r="P358" s="25"/>
      <c r="S358" s="25"/>
      <c r="U358" s="25"/>
      <c r="V358" s="25"/>
      <c r="X358" s="25"/>
      <c r="AD358" s="25"/>
      <c r="AF358" s="25"/>
      <c r="AG358" s="25"/>
      <c r="AI358" s="25"/>
      <c r="AL358" s="25"/>
      <c r="AN358" s="25"/>
      <c r="AP358" s="25"/>
    </row>
    <row r="359" spans="1:42" s="10" customFormat="1" ht="19.5">
      <c r="A359" s="41"/>
      <c r="C359" s="24"/>
      <c r="D359" s="25"/>
      <c r="G359" s="25"/>
      <c r="J359" s="25"/>
      <c r="K359" s="25"/>
      <c r="N359" s="25"/>
      <c r="O359" s="25"/>
      <c r="P359" s="25"/>
      <c r="S359" s="25"/>
      <c r="U359" s="25"/>
      <c r="V359" s="25"/>
      <c r="X359" s="25"/>
      <c r="AD359" s="25"/>
      <c r="AF359" s="25"/>
      <c r="AG359" s="25"/>
      <c r="AI359" s="25"/>
      <c r="AL359" s="25"/>
      <c r="AN359" s="25"/>
      <c r="AP359" s="25"/>
    </row>
    <row r="360" spans="1:42" s="10" customFormat="1" ht="19.5">
      <c r="A360" s="41"/>
      <c r="C360" s="24"/>
      <c r="D360" s="25"/>
      <c r="G360" s="25"/>
      <c r="J360" s="25"/>
      <c r="K360" s="25"/>
      <c r="N360" s="25"/>
      <c r="O360" s="25"/>
      <c r="P360" s="25"/>
      <c r="S360" s="25"/>
      <c r="U360" s="25"/>
      <c r="V360" s="25"/>
      <c r="X360" s="25"/>
      <c r="AD360" s="25"/>
      <c r="AF360" s="25"/>
      <c r="AG360" s="25"/>
      <c r="AI360" s="25"/>
      <c r="AL360" s="25"/>
      <c r="AN360" s="25"/>
      <c r="AP360" s="25"/>
    </row>
    <row r="361" spans="1:42" s="10" customFormat="1" ht="19.5">
      <c r="A361" s="41"/>
      <c r="C361" s="24"/>
      <c r="D361" s="25"/>
      <c r="G361" s="25"/>
      <c r="J361" s="25"/>
      <c r="K361" s="25"/>
      <c r="N361" s="25"/>
      <c r="O361" s="25"/>
      <c r="P361" s="25"/>
      <c r="S361" s="25"/>
      <c r="U361" s="25"/>
      <c r="V361" s="25"/>
      <c r="X361" s="25"/>
      <c r="AD361" s="25"/>
      <c r="AF361" s="25"/>
      <c r="AG361" s="25"/>
      <c r="AI361" s="25"/>
      <c r="AL361" s="25"/>
      <c r="AN361" s="25"/>
      <c r="AP361" s="25"/>
    </row>
    <row r="362" spans="1:42" s="10" customFormat="1" ht="19.5">
      <c r="A362" s="41"/>
      <c r="C362" s="24"/>
      <c r="D362" s="25"/>
      <c r="G362" s="25"/>
      <c r="J362" s="25"/>
      <c r="K362" s="25"/>
      <c r="N362" s="25"/>
      <c r="O362" s="25"/>
      <c r="P362" s="25"/>
      <c r="S362" s="25"/>
      <c r="U362" s="25"/>
      <c r="V362" s="25"/>
      <c r="X362" s="25"/>
      <c r="AD362" s="25"/>
      <c r="AF362" s="25"/>
      <c r="AG362" s="25"/>
      <c r="AI362" s="25"/>
      <c r="AL362" s="25"/>
      <c r="AN362" s="25"/>
      <c r="AP362" s="25"/>
    </row>
    <row r="363" spans="1:42" s="10" customFormat="1" ht="19.5">
      <c r="A363" s="41"/>
      <c r="C363" s="24"/>
      <c r="D363" s="25"/>
      <c r="G363" s="25"/>
      <c r="J363" s="25"/>
      <c r="K363" s="25"/>
      <c r="N363" s="25"/>
      <c r="O363" s="25"/>
      <c r="P363" s="25"/>
      <c r="S363" s="25"/>
      <c r="U363" s="25"/>
      <c r="V363" s="25"/>
      <c r="X363" s="25"/>
      <c r="AD363" s="25"/>
      <c r="AF363" s="25"/>
      <c r="AG363" s="25"/>
      <c r="AI363" s="25"/>
      <c r="AL363" s="25"/>
      <c r="AN363" s="25"/>
      <c r="AP363" s="25"/>
    </row>
    <row r="364" spans="1:42" s="10" customFormat="1" ht="19.5">
      <c r="A364" s="41"/>
      <c r="C364" s="24"/>
      <c r="D364" s="25"/>
      <c r="G364" s="25"/>
      <c r="J364" s="25"/>
      <c r="K364" s="25"/>
      <c r="N364" s="25"/>
      <c r="O364" s="25"/>
      <c r="P364" s="25"/>
      <c r="S364" s="25"/>
      <c r="U364" s="25"/>
      <c r="V364" s="25"/>
      <c r="X364" s="25"/>
      <c r="AD364" s="25"/>
      <c r="AF364" s="25"/>
      <c r="AG364" s="25"/>
      <c r="AI364" s="25"/>
      <c r="AL364" s="25"/>
      <c r="AN364" s="25"/>
      <c r="AP364" s="25"/>
    </row>
    <row r="365" spans="1:42" s="10" customFormat="1" ht="19.5">
      <c r="A365" s="41"/>
      <c r="C365" s="24"/>
      <c r="D365" s="25"/>
      <c r="G365" s="25"/>
      <c r="J365" s="25"/>
      <c r="K365" s="25"/>
      <c r="N365" s="25"/>
      <c r="O365" s="25"/>
      <c r="P365" s="25"/>
      <c r="S365" s="25"/>
      <c r="U365" s="25"/>
      <c r="V365" s="25"/>
      <c r="X365" s="25"/>
      <c r="AD365" s="25"/>
      <c r="AF365" s="25"/>
      <c r="AG365" s="25"/>
      <c r="AI365" s="25"/>
      <c r="AL365" s="25"/>
      <c r="AN365" s="25"/>
      <c r="AP365" s="25"/>
    </row>
    <row r="366" spans="1:42" s="10" customFormat="1" ht="19.5">
      <c r="A366" s="41"/>
      <c r="C366" s="24"/>
      <c r="D366" s="25"/>
      <c r="G366" s="25"/>
      <c r="J366" s="25"/>
      <c r="K366" s="25"/>
      <c r="N366" s="25"/>
      <c r="O366" s="25"/>
      <c r="P366" s="25"/>
      <c r="S366" s="25"/>
      <c r="U366" s="25"/>
      <c r="V366" s="25"/>
      <c r="X366" s="25"/>
      <c r="AD366" s="25"/>
      <c r="AF366" s="25"/>
      <c r="AG366" s="25"/>
      <c r="AI366" s="25"/>
      <c r="AL366" s="25"/>
      <c r="AN366" s="25"/>
      <c r="AP366" s="25"/>
    </row>
    <row r="367" spans="1:42" s="10" customFormat="1" ht="19.5">
      <c r="A367" s="41"/>
      <c r="C367" s="24"/>
      <c r="D367" s="25"/>
      <c r="G367" s="25"/>
      <c r="J367" s="25"/>
      <c r="K367" s="25"/>
      <c r="N367" s="25"/>
      <c r="O367" s="25"/>
      <c r="P367" s="25"/>
      <c r="S367" s="25"/>
      <c r="U367" s="25"/>
      <c r="V367" s="25"/>
      <c r="X367" s="25"/>
      <c r="AD367" s="25"/>
      <c r="AF367" s="25"/>
      <c r="AG367" s="25"/>
      <c r="AI367" s="25"/>
      <c r="AL367" s="25"/>
      <c r="AN367" s="25"/>
      <c r="AP367" s="25"/>
    </row>
    <row r="368" spans="1:42" s="10" customFormat="1" ht="19.5">
      <c r="A368" s="41"/>
      <c r="C368" s="24"/>
      <c r="D368" s="25"/>
      <c r="G368" s="25"/>
      <c r="J368" s="25"/>
      <c r="K368" s="25"/>
      <c r="N368" s="25"/>
      <c r="O368" s="25"/>
      <c r="P368" s="25"/>
      <c r="S368" s="25"/>
      <c r="U368" s="25"/>
      <c r="V368" s="25"/>
      <c r="X368" s="25"/>
      <c r="AD368" s="25"/>
      <c r="AF368" s="25"/>
      <c r="AG368" s="25"/>
      <c r="AI368" s="25"/>
      <c r="AL368" s="25"/>
      <c r="AN368" s="25"/>
      <c r="AP368" s="25"/>
    </row>
    <row r="369" spans="1:42" s="10" customFormat="1" ht="19.5">
      <c r="A369" s="41"/>
      <c r="C369" s="24"/>
      <c r="D369" s="25"/>
      <c r="G369" s="25"/>
      <c r="J369" s="25"/>
      <c r="K369" s="25"/>
      <c r="N369" s="25"/>
      <c r="O369" s="25"/>
      <c r="P369" s="25"/>
      <c r="S369" s="25"/>
      <c r="U369" s="25"/>
      <c r="V369" s="25"/>
      <c r="X369" s="25"/>
      <c r="AD369" s="25"/>
      <c r="AF369" s="25"/>
      <c r="AG369" s="25"/>
      <c r="AI369" s="25"/>
      <c r="AL369" s="25"/>
      <c r="AN369" s="25"/>
      <c r="AP369" s="25"/>
    </row>
    <row r="370" spans="1:42" s="10" customFormat="1" ht="19.5">
      <c r="A370" s="41"/>
      <c r="C370" s="24"/>
      <c r="D370" s="25"/>
      <c r="G370" s="25"/>
      <c r="J370" s="25"/>
      <c r="K370" s="25"/>
      <c r="N370" s="25"/>
      <c r="O370" s="25"/>
      <c r="P370" s="25"/>
      <c r="S370" s="25"/>
      <c r="U370" s="25"/>
      <c r="V370" s="25"/>
      <c r="X370" s="25"/>
      <c r="AD370" s="25"/>
      <c r="AF370" s="25"/>
      <c r="AG370" s="25"/>
      <c r="AI370" s="25"/>
      <c r="AL370" s="25"/>
      <c r="AN370" s="25"/>
      <c r="AP370" s="25"/>
    </row>
    <row r="371" spans="1:42" s="10" customFormat="1" ht="19.5">
      <c r="A371" s="41"/>
      <c r="C371" s="24"/>
      <c r="D371" s="25"/>
      <c r="G371" s="25"/>
      <c r="J371" s="25"/>
      <c r="K371" s="25"/>
      <c r="N371" s="25"/>
      <c r="O371" s="25"/>
      <c r="P371" s="25"/>
      <c r="S371" s="25"/>
      <c r="U371" s="25"/>
      <c r="V371" s="25"/>
      <c r="X371" s="25"/>
      <c r="AD371" s="25"/>
      <c r="AF371" s="25"/>
      <c r="AG371" s="25"/>
      <c r="AI371" s="25"/>
      <c r="AL371" s="25"/>
      <c r="AN371" s="25"/>
      <c r="AP371" s="25"/>
    </row>
    <row r="372" spans="1:42" s="10" customFormat="1" ht="19.5">
      <c r="A372" s="41"/>
      <c r="C372" s="24"/>
      <c r="D372" s="25"/>
      <c r="G372" s="25"/>
      <c r="J372" s="25"/>
      <c r="K372" s="25"/>
      <c r="N372" s="25"/>
      <c r="O372" s="25"/>
      <c r="P372" s="25"/>
      <c r="S372" s="25"/>
      <c r="U372" s="25"/>
      <c r="V372" s="25"/>
      <c r="X372" s="25"/>
      <c r="AD372" s="25"/>
      <c r="AF372" s="25"/>
      <c r="AG372" s="25"/>
      <c r="AI372" s="25"/>
      <c r="AL372" s="25"/>
      <c r="AN372" s="25"/>
      <c r="AP372" s="25"/>
    </row>
    <row r="373" spans="1:42" s="10" customFormat="1" ht="19.5">
      <c r="A373" s="41"/>
      <c r="C373" s="24"/>
      <c r="D373" s="25"/>
      <c r="G373" s="25"/>
      <c r="J373" s="25"/>
      <c r="K373" s="25"/>
      <c r="N373" s="25"/>
      <c r="O373" s="25"/>
      <c r="P373" s="25"/>
      <c r="S373" s="25"/>
      <c r="U373" s="25"/>
      <c r="V373" s="25"/>
      <c r="X373" s="25"/>
      <c r="AD373" s="25"/>
      <c r="AF373" s="25"/>
      <c r="AG373" s="25"/>
      <c r="AI373" s="25"/>
      <c r="AL373" s="25"/>
      <c r="AN373" s="25"/>
      <c r="AP373" s="25"/>
    </row>
    <row r="374" spans="1:42" s="10" customFormat="1" ht="19.5">
      <c r="A374" s="41"/>
      <c r="C374" s="24"/>
      <c r="D374" s="25"/>
      <c r="G374" s="25"/>
      <c r="J374" s="25"/>
      <c r="K374" s="25"/>
      <c r="N374" s="25"/>
      <c r="O374" s="25"/>
      <c r="P374" s="25"/>
      <c r="S374" s="25"/>
      <c r="U374" s="25"/>
      <c r="V374" s="25"/>
      <c r="X374" s="25"/>
      <c r="AD374" s="25"/>
      <c r="AF374" s="25"/>
      <c r="AG374" s="25"/>
      <c r="AI374" s="25"/>
      <c r="AL374" s="25"/>
      <c r="AN374" s="25"/>
      <c r="AP374" s="25"/>
    </row>
    <row r="375" spans="1:42" s="10" customFormat="1" ht="19.5">
      <c r="A375" s="41"/>
      <c r="C375" s="24"/>
      <c r="D375" s="25"/>
      <c r="G375" s="25"/>
      <c r="J375" s="25"/>
      <c r="K375" s="25"/>
      <c r="N375" s="25"/>
      <c r="O375" s="25"/>
      <c r="P375" s="25"/>
      <c r="S375" s="25"/>
      <c r="U375" s="25"/>
      <c r="V375" s="25"/>
      <c r="X375" s="25"/>
      <c r="AD375" s="25"/>
      <c r="AF375" s="25"/>
      <c r="AG375" s="25"/>
      <c r="AI375" s="25"/>
      <c r="AL375" s="25"/>
      <c r="AN375" s="25"/>
      <c r="AP375" s="25"/>
    </row>
    <row r="376" spans="1:42" s="10" customFormat="1" ht="19.5">
      <c r="A376" s="41"/>
      <c r="C376" s="24"/>
      <c r="D376" s="25"/>
      <c r="G376" s="25"/>
      <c r="J376" s="25"/>
      <c r="K376" s="25"/>
      <c r="N376" s="25"/>
      <c r="O376" s="25"/>
      <c r="P376" s="25"/>
      <c r="S376" s="25"/>
      <c r="U376" s="25"/>
      <c r="V376" s="25"/>
      <c r="X376" s="25"/>
      <c r="AD376" s="25"/>
      <c r="AF376" s="25"/>
      <c r="AG376" s="25"/>
      <c r="AI376" s="25"/>
      <c r="AL376" s="25"/>
      <c r="AN376" s="25"/>
      <c r="AP376" s="25"/>
    </row>
    <row r="377" spans="1:42" s="10" customFormat="1" ht="19.5">
      <c r="A377" s="41"/>
      <c r="C377" s="24"/>
      <c r="D377" s="25"/>
      <c r="G377" s="25"/>
      <c r="J377" s="25"/>
      <c r="K377" s="25"/>
      <c r="N377" s="25"/>
      <c r="O377" s="25"/>
      <c r="P377" s="25"/>
      <c r="S377" s="25"/>
      <c r="U377" s="25"/>
      <c r="V377" s="25"/>
      <c r="X377" s="25"/>
      <c r="AD377" s="25"/>
      <c r="AF377" s="25"/>
      <c r="AG377" s="25"/>
      <c r="AI377" s="25"/>
      <c r="AL377" s="25"/>
      <c r="AN377" s="25"/>
      <c r="AP377" s="25"/>
    </row>
    <row r="378" spans="1:42" s="10" customFormat="1" ht="19.5">
      <c r="A378" s="41"/>
      <c r="C378" s="24"/>
      <c r="D378" s="25"/>
      <c r="G378" s="25"/>
      <c r="J378" s="25"/>
      <c r="K378" s="25"/>
      <c r="N378" s="25"/>
      <c r="O378" s="25"/>
      <c r="P378" s="25"/>
      <c r="S378" s="25"/>
      <c r="U378" s="25"/>
      <c r="V378" s="25"/>
      <c r="X378" s="25"/>
      <c r="AD378" s="25"/>
      <c r="AF378" s="25"/>
      <c r="AG378" s="25"/>
      <c r="AI378" s="25"/>
      <c r="AL378" s="25"/>
      <c r="AN378" s="25"/>
      <c r="AP378" s="25"/>
    </row>
    <row r="379" spans="1:42" s="10" customFormat="1" ht="19.5">
      <c r="A379" s="41"/>
      <c r="C379" s="24"/>
      <c r="D379" s="25"/>
      <c r="G379" s="25"/>
      <c r="J379" s="25"/>
      <c r="K379" s="25"/>
      <c r="N379" s="25"/>
      <c r="O379" s="25"/>
      <c r="P379" s="25"/>
      <c r="S379" s="25"/>
      <c r="U379" s="25"/>
      <c r="V379" s="25"/>
      <c r="X379" s="25"/>
      <c r="AD379" s="25"/>
      <c r="AF379" s="25"/>
      <c r="AG379" s="25"/>
      <c r="AI379" s="25"/>
      <c r="AL379" s="25"/>
      <c r="AN379" s="25"/>
      <c r="AP379" s="25"/>
    </row>
    <row r="380" spans="1:42" s="10" customFormat="1" ht="19.5">
      <c r="A380" s="41"/>
      <c r="C380" s="24"/>
      <c r="D380" s="25"/>
      <c r="G380" s="25"/>
      <c r="J380" s="25"/>
      <c r="K380" s="25"/>
      <c r="N380" s="25"/>
      <c r="O380" s="25"/>
      <c r="P380" s="25"/>
      <c r="S380" s="25"/>
      <c r="U380" s="25"/>
      <c r="V380" s="25"/>
      <c r="X380" s="25"/>
      <c r="AD380" s="25"/>
      <c r="AF380" s="25"/>
      <c r="AG380" s="25"/>
      <c r="AI380" s="25"/>
      <c r="AL380" s="25"/>
      <c r="AN380" s="25"/>
      <c r="AP380" s="25"/>
    </row>
    <row r="381" spans="1:42" s="10" customFormat="1" ht="19.5">
      <c r="A381" s="41"/>
      <c r="C381" s="24"/>
      <c r="D381" s="25"/>
      <c r="G381" s="25"/>
      <c r="J381" s="25"/>
      <c r="K381" s="25"/>
      <c r="N381" s="25"/>
      <c r="O381" s="25"/>
      <c r="P381" s="25"/>
      <c r="S381" s="25"/>
      <c r="U381" s="25"/>
      <c r="V381" s="25"/>
      <c r="X381" s="25"/>
      <c r="AD381" s="25"/>
      <c r="AF381" s="25"/>
      <c r="AG381" s="25"/>
      <c r="AI381" s="25"/>
      <c r="AL381" s="25"/>
      <c r="AN381" s="25"/>
      <c r="AP381" s="25"/>
    </row>
    <row r="382" spans="1:42" s="10" customFormat="1" ht="19.5">
      <c r="A382" s="41"/>
      <c r="C382" s="24"/>
      <c r="D382" s="25"/>
      <c r="G382" s="25"/>
      <c r="J382" s="25"/>
      <c r="K382" s="25"/>
      <c r="N382" s="25"/>
      <c r="O382" s="25"/>
      <c r="P382" s="25"/>
      <c r="S382" s="25"/>
      <c r="U382" s="25"/>
      <c r="V382" s="25"/>
      <c r="X382" s="25"/>
      <c r="AD382" s="25"/>
      <c r="AF382" s="25"/>
      <c r="AG382" s="25"/>
      <c r="AI382" s="25"/>
      <c r="AL382" s="25"/>
      <c r="AN382" s="25"/>
      <c r="AP382" s="25"/>
    </row>
    <row r="383" spans="1:42" s="10" customFormat="1" ht="19.5">
      <c r="A383" s="41"/>
      <c r="C383" s="24"/>
      <c r="D383" s="25"/>
      <c r="G383" s="25"/>
      <c r="J383" s="25"/>
      <c r="K383" s="25"/>
      <c r="N383" s="25"/>
      <c r="O383" s="25"/>
      <c r="P383" s="25"/>
      <c r="S383" s="25"/>
      <c r="U383" s="25"/>
      <c r="V383" s="25"/>
      <c r="X383" s="25"/>
      <c r="AD383" s="25"/>
      <c r="AF383" s="25"/>
      <c r="AG383" s="25"/>
      <c r="AI383" s="25"/>
      <c r="AL383" s="25"/>
      <c r="AN383" s="25"/>
      <c r="AP383" s="25"/>
    </row>
    <row r="384" spans="1:42" s="10" customFormat="1" ht="19.5">
      <c r="A384" s="41"/>
      <c r="C384" s="24"/>
      <c r="D384" s="25"/>
      <c r="G384" s="25"/>
      <c r="J384" s="25"/>
      <c r="K384" s="25"/>
      <c r="N384" s="25"/>
      <c r="O384" s="25"/>
      <c r="P384" s="25"/>
      <c r="S384" s="25"/>
      <c r="U384" s="25"/>
      <c r="V384" s="25"/>
      <c r="X384" s="25"/>
      <c r="AD384" s="25"/>
      <c r="AF384" s="25"/>
      <c r="AG384" s="25"/>
      <c r="AI384" s="25"/>
      <c r="AL384" s="25"/>
      <c r="AN384" s="25"/>
      <c r="AP384" s="25"/>
    </row>
    <row r="385" spans="1:42" s="10" customFormat="1" ht="19.5">
      <c r="A385" s="41"/>
      <c r="C385" s="24"/>
      <c r="D385" s="25"/>
      <c r="G385" s="25"/>
      <c r="J385" s="25"/>
      <c r="K385" s="25"/>
      <c r="N385" s="25"/>
      <c r="O385" s="25"/>
      <c r="P385" s="25"/>
      <c r="S385" s="25"/>
      <c r="U385" s="25"/>
      <c r="V385" s="25"/>
      <c r="X385" s="25"/>
      <c r="AD385" s="25"/>
      <c r="AF385" s="25"/>
      <c r="AG385" s="25"/>
      <c r="AI385" s="25"/>
      <c r="AL385" s="25"/>
      <c r="AN385" s="25"/>
      <c r="AP385" s="25"/>
    </row>
    <row r="386" spans="1:42" s="10" customFormat="1" ht="19.5">
      <c r="A386" s="41"/>
      <c r="C386" s="24"/>
      <c r="D386" s="25"/>
      <c r="G386" s="25"/>
      <c r="J386" s="25"/>
      <c r="K386" s="25"/>
      <c r="N386" s="25"/>
      <c r="O386" s="25"/>
      <c r="P386" s="25"/>
      <c r="S386" s="25"/>
      <c r="U386" s="25"/>
      <c r="V386" s="25"/>
      <c r="X386" s="25"/>
      <c r="AD386" s="25"/>
      <c r="AF386" s="25"/>
      <c r="AG386" s="25"/>
      <c r="AI386" s="25"/>
      <c r="AL386" s="25"/>
      <c r="AN386" s="25"/>
      <c r="AP386" s="25"/>
    </row>
    <row r="387" spans="1:42" s="10" customFormat="1" ht="19.5">
      <c r="A387" s="41"/>
      <c r="C387" s="24"/>
      <c r="D387" s="25"/>
      <c r="G387" s="25"/>
      <c r="J387" s="25"/>
      <c r="K387" s="25"/>
      <c r="N387" s="25"/>
      <c r="O387" s="25"/>
      <c r="P387" s="25"/>
      <c r="S387" s="25"/>
      <c r="U387" s="25"/>
      <c r="V387" s="25"/>
      <c r="X387" s="25"/>
      <c r="AD387" s="25"/>
      <c r="AF387" s="25"/>
      <c r="AG387" s="25"/>
      <c r="AI387" s="25"/>
      <c r="AL387" s="25"/>
      <c r="AN387" s="25"/>
      <c r="AP387" s="25"/>
    </row>
    <row r="388" spans="1:42" s="10" customFormat="1" ht="19.5">
      <c r="A388" s="41"/>
      <c r="C388" s="24"/>
      <c r="D388" s="25"/>
      <c r="G388" s="25"/>
      <c r="J388" s="25"/>
      <c r="K388" s="25"/>
      <c r="N388" s="25"/>
      <c r="O388" s="25"/>
      <c r="P388" s="25"/>
      <c r="S388" s="25"/>
      <c r="U388" s="25"/>
      <c r="V388" s="25"/>
      <c r="X388" s="25"/>
      <c r="AD388" s="25"/>
      <c r="AF388" s="25"/>
      <c r="AG388" s="25"/>
      <c r="AI388" s="25"/>
      <c r="AL388" s="25"/>
      <c r="AN388" s="25"/>
      <c r="AP388" s="25"/>
    </row>
    <row r="389" spans="1:42" s="10" customFormat="1" ht="19.5">
      <c r="A389" s="41"/>
      <c r="C389" s="24"/>
      <c r="D389" s="25"/>
      <c r="G389" s="25"/>
      <c r="J389" s="25"/>
      <c r="K389" s="25"/>
      <c r="N389" s="25"/>
      <c r="O389" s="25"/>
      <c r="P389" s="25"/>
      <c r="S389" s="25"/>
      <c r="U389" s="25"/>
      <c r="V389" s="25"/>
      <c r="X389" s="25"/>
      <c r="AD389" s="25"/>
      <c r="AF389" s="25"/>
      <c r="AG389" s="25"/>
      <c r="AI389" s="25"/>
      <c r="AL389" s="25"/>
      <c r="AN389" s="25"/>
      <c r="AP389" s="25"/>
    </row>
    <row r="390" spans="1:42" s="10" customFormat="1" ht="19.5">
      <c r="A390" s="41"/>
      <c r="C390" s="24"/>
      <c r="D390" s="25"/>
      <c r="G390" s="25"/>
      <c r="J390" s="25"/>
      <c r="K390" s="25"/>
      <c r="N390" s="25"/>
      <c r="O390" s="25"/>
      <c r="P390" s="25"/>
      <c r="S390" s="25"/>
      <c r="U390" s="25"/>
      <c r="V390" s="25"/>
      <c r="X390" s="25"/>
      <c r="AD390" s="25"/>
      <c r="AF390" s="25"/>
      <c r="AG390" s="25"/>
      <c r="AI390" s="25"/>
      <c r="AL390" s="25"/>
      <c r="AN390" s="25"/>
      <c r="AP390" s="25"/>
    </row>
    <row r="391" spans="1:42" s="10" customFormat="1" ht="19.5">
      <c r="A391" s="41"/>
      <c r="C391" s="24"/>
      <c r="D391" s="25"/>
      <c r="G391" s="25"/>
      <c r="J391" s="25"/>
      <c r="K391" s="25"/>
      <c r="N391" s="25"/>
      <c r="O391" s="25"/>
      <c r="P391" s="25"/>
      <c r="S391" s="25"/>
      <c r="U391" s="25"/>
      <c r="V391" s="25"/>
      <c r="X391" s="25"/>
      <c r="AD391" s="25"/>
      <c r="AF391" s="25"/>
      <c r="AG391" s="25"/>
      <c r="AI391" s="25"/>
      <c r="AL391" s="25"/>
      <c r="AN391" s="25"/>
      <c r="AP391" s="25"/>
    </row>
    <row r="392" spans="1:42" s="10" customFormat="1" ht="19.5">
      <c r="A392" s="41"/>
      <c r="C392" s="24"/>
      <c r="D392" s="25"/>
      <c r="G392" s="25"/>
      <c r="J392" s="25"/>
      <c r="K392" s="25"/>
      <c r="N392" s="25"/>
      <c r="O392" s="25"/>
      <c r="P392" s="25"/>
      <c r="S392" s="25"/>
      <c r="U392" s="25"/>
      <c r="V392" s="25"/>
      <c r="X392" s="25"/>
      <c r="AD392" s="25"/>
      <c r="AF392" s="25"/>
      <c r="AG392" s="25"/>
      <c r="AI392" s="25"/>
      <c r="AL392" s="25"/>
      <c r="AN392" s="25"/>
      <c r="AP392" s="25"/>
    </row>
    <row r="393" spans="1:42" s="10" customFormat="1" ht="19.5">
      <c r="A393" s="41"/>
      <c r="C393" s="24"/>
      <c r="D393" s="25"/>
      <c r="G393" s="25"/>
      <c r="J393" s="25"/>
      <c r="K393" s="25"/>
      <c r="N393" s="25"/>
      <c r="O393" s="25"/>
      <c r="P393" s="25"/>
      <c r="S393" s="25"/>
      <c r="U393" s="25"/>
      <c r="V393" s="25"/>
      <c r="X393" s="25"/>
      <c r="AD393" s="25"/>
      <c r="AF393" s="25"/>
      <c r="AG393" s="25"/>
      <c r="AI393" s="25"/>
      <c r="AL393" s="25"/>
      <c r="AN393" s="25"/>
      <c r="AP393" s="25"/>
    </row>
    <row r="394" spans="1:42" s="10" customFormat="1" ht="19.5">
      <c r="A394" s="41"/>
      <c r="C394" s="24"/>
      <c r="D394" s="25"/>
      <c r="G394" s="25"/>
      <c r="J394" s="25"/>
      <c r="K394" s="25"/>
      <c r="N394" s="25"/>
      <c r="O394" s="25"/>
      <c r="P394" s="25"/>
      <c r="S394" s="25"/>
      <c r="U394" s="25"/>
      <c r="V394" s="25"/>
      <c r="X394" s="25"/>
      <c r="AD394" s="25"/>
      <c r="AF394" s="25"/>
      <c r="AG394" s="25"/>
      <c r="AI394" s="25"/>
      <c r="AL394" s="25"/>
      <c r="AN394" s="25"/>
      <c r="AP394" s="25"/>
    </row>
    <row r="395" spans="1:42" s="10" customFormat="1" ht="19.5">
      <c r="A395" s="41"/>
      <c r="C395" s="24"/>
      <c r="D395" s="25"/>
      <c r="G395" s="25"/>
      <c r="J395" s="25"/>
      <c r="K395" s="25"/>
      <c r="N395" s="25"/>
      <c r="O395" s="25"/>
      <c r="P395" s="25"/>
      <c r="S395" s="25"/>
      <c r="U395" s="25"/>
      <c r="V395" s="25"/>
      <c r="X395" s="25"/>
      <c r="AD395" s="25"/>
      <c r="AF395" s="25"/>
      <c r="AG395" s="25"/>
      <c r="AI395" s="25"/>
      <c r="AL395" s="25"/>
      <c r="AN395" s="25"/>
      <c r="AP395" s="25"/>
    </row>
    <row r="396" spans="1:42" s="10" customFormat="1" ht="19.5">
      <c r="A396" s="41"/>
      <c r="C396" s="24"/>
      <c r="D396" s="25"/>
      <c r="G396" s="25"/>
      <c r="J396" s="25"/>
      <c r="K396" s="25"/>
      <c r="N396" s="25"/>
      <c r="O396" s="25"/>
      <c r="P396" s="25"/>
      <c r="S396" s="25"/>
      <c r="U396" s="25"/>
      <c r="V396" s="25"/>
      <c r="X396" s="25"/>
      <c r="AD396" s="25"/>
      <c r="AF396" s="25"/>
      <c r="AG396" s="25"/>
      <c r="AI396" s="25"/>
      <c r="AL396" s="25"/>
      <c r="AN396" s="25"/>
      <c r="AP396" s="25"/>
    </row>
    <row r="397" spans="1:42" s="10" customFormat="1" ht="19.5">
      <c r="A397" s="41"/>
      <c r="C397" s="24"/>
      <c r="D397" s="25"/>
      <c r="G397" s="25"/>
      <c r="J397" s="25"/>
      <c r="K397" s="25"/>
      <c r="N397" s="25"/>
      <c r="O397" s="25"/>
      <c r="P397" s="25"/>
      <c r="S397" s="25"/>
      <c r="U397" s="25"/>
      <c r="V397" s="25"/>
      <c r="X397" s="25"/>
      <c r="AD397" s="25"/>
      <c r="AF397" s="25"/>
      <c r="AG397" s="25"/>
      <c r="AI397" s="25"/>
      <c r="AL397" s="25"/>
      <c r="AN397" s="25"/>
      <c r="AP397" s="25"/>
    </row>
    <row r="398" spans="1:42" s="10" customFormat="1" ht="19.5">
      <c r="A398" s="41"/>
      <c r="C398" s="24"/>
      <c r="D398" s="25"/>
      <c r="G398" s="25"/>
      <c r="J398" s="25"/>
      <c r="K398" s="25"/>
      <c r="N398" s="25"/>
      <c r="O398" s="25"/>
      <c r="P398" s="25"/>
      <c r="S398" s="25"/>
      <c r="U398" s="25"/>
      <c r="V398" s="25"/>
      <c r="X398" s="25"/>
      <c r="AD398" s="25"/>
      <c r="AF398" s="25"/>
      <c r="AG398" s="25"/>
      <c r="AI398" s="25"/>
      <c r="AL398" s="25"/>
      <c r="AN398" s="25"/>
      <c r="AP398" s="25"/>
    </row>
    <row r="399" spans="1:42" s="10" customFormat="1" ht="19.5">
      <c r="A399" s="41"/>
      <c r="C399" s="24"/>
      <c r="D399" s="25"/>
      <c r="G399" s="25"/>
      <c r="J399" s="25"/>
      <c r="K399" s="25"/>
      <c r="N399" s="25"/>
      <c r="O399" s="25"/>
      <c r="P399" s="25"/>
      <c r="S399" s="25"/>
      <c r="U399" s="25"/>
      <c r="V399" s="25"/>
      <c r="X399" s="25"/>
      <c r="AD399" s="25"/>
      <c r="AF399" s="25"/>
      <c r="AG399" s="25"/>
      <c r="AI399" s="25"/>
      <c r="AL399" s="25"/>
      <c r="AN399" s="25"/>
      <c r="AP399" s="25"/>
    </row>
    <row r="400" spans="1:42" s="10" customFormat="1" ht="19.5">
      <c r="A400" s="41"/>
      <c r="C400" s="24"/>
      <c r="D400" s="25"/>
      <c r="G400" s="25"/>
      <c r="J400" s="25"/>
      <c r="K400" s="25"/>
      <c r="N400" s="25"/>
      <c r="O400" s="25"/>
      <c r="P400" s="25"/>
      <c r="S400" s="25"/>
      <c r="U400" s="25"/>
      <c r="V400" s="25"/>
      <c r="X400" s="25"/>
      <c r="AD400" s="25"/>
      <c r="AF400" s="25"/>
      <c r="AG400" s="25"/>
      <c r="AI400" s="25"/>
      <c r="AL400" s="25"/>
      <c r="AN400" s="25"/>
      <c r="AP400" s="25"/>
    </row>
    <row r="401" spans="1:42" s="10" customFormat="1" ht="19.5">
      <c r="A401" s="41"/>
      <c r="C401" s="24"/>
      <c r="D401" s="25"/>
      <c r="G401" s="25"/>
      <c r="J401" s="25"/>
      <c r="K401" s="25"/>
      <c r="N401" s="25"/>
      <c r="O401" s="25"/>
      <c r="P401" s="25"/>
      <c r="S401" s="25"/>
      <c r="U401" s="25"/>
      <c r="V401" s="25"/>
      <c r="X401" s="25"/>
      <c r="AD401" s="25"/>
      <c r="AF401" s="25"/>
      <c r="AG401" s="25"/>
      <c r="AI401" s="25"/>
      <c r="AL401" s="25"/>
      <c r="AN401" s="25"/>
      <c r="AP401" s="25"/>
    </row>
    <row r="402" spans="1:42" s="10" customFormat="1" ht="19.5">
      <c r="A402" s="41"/>
      <c r="C402" s="24"/>
      <c r="D402" s="25"/>
      <c r="G402" s="25"/>
      <c r="J402" s="25"/>
      <c r="K402" s="25"/>
      <c r="N402" s="25"/>
      <c r="O402" s="25"/>
      <c r="P402" s="25"/>
      <c r="S402" s="25"/>
      <c r="U402" s="25"/>
      <c r="V402" s="25"/>
      <c r="X402" s="25"/>
      <c r="AD402" s="25"/>
      <c r="AF402" s="25"/>
      <c r="AG402" s="25"/>
      <c r="AI402" s="25"/>
      <c r="AL402" s="25"/>
      <c r="AN402" s="25"/>
      <c r="AP402" s="25"/>
    </row>
    <row r="403" spans="1:42" s="10" customFormat="1" ht="19.5">
      <c r="A403" s="41"/>
      <c r="C403" s="24"/>
      <c r="D403" s="25"/>
      <c r="G403" s="25"/>
      <c r="J403" s="25"/>
      <c r="K403" s="25"/>
      <c r="N403" s="25"/>
      <c r="O403" s="25"/>
      <c r="P403" s="25"/>
      <c r="S403" s="25"/>
      <c r="U403" s="25"/>
      <c r="V403" s="25"/>
      <c r="X403" s="25"/>
      <c r="AD403" s="25"/>
      <c r="AF403" s="25"/>
      <c r="AG403" s="25"/>
      <c r="AI403" s="25"/>
      <c r="AL403" s="25"/>
      <c r="AN403" s="25"/>
      <c r="AP403" s="25"/>
    </row>
    <row r="404" spans="1:42" s="10" customFormat="1" ht="19.5">
      <c r="A404" s="41"/>
      <c r="C404" s="24"/>
      <c r="D404" s="25"/>
      <c r="G404" s="25"/>
      <c r="J404" s="25"/>
      <c r="K404" s="25"/>
      <c r="N404" s="25"/>
      <c r="O404" s="25"/>
      <c r="P404" s="25"/>
      <c r="S404" s="25"/>
      <c r="U404" s="25"/>
      <c r="V404" s="25"/>
      <c r="X404" s="25"/>
      <c r="AD404" s="25"/>
      <c r="AF404" s="25"/>
      <c r="AG404" s="25"/>
      <c r="AI404" s="25"/>
      <c r="AL404" s="25"/>
      <c r="AN404" s="25"/>
      <c r="AP404" s="25"/>
    </row>
    <row r="405" spans="1:42" s="10" customFormat="1" ht="19.5">
      <c r="A405" s="41"/>
      <c r="C405" s="24"/>
      <c r="D405" s="25"/>
      <c r="G405" s="25"/>
      <c r="J405" s="25"/>
      <c r="K405" s="25"/>
      <c r="N405" s="25"/>
      <c r="O405" s="25"/>
      <c r="P405" s="25"/>
      <c r="S405" s="25"/>
      <c r="U405" s="25"/>
      <c r="V405" s="25"/>
      <c r="X405" s="25"/>
      <c r="AD405" s="25"/>
      <c r="AF405" s="25"/>
      <c r="AG405" s="25"/>
      <c r="AI405" s="25"/>
      <c r="AL405" s="25"/>
      <c r="AN405" s="25"/>
      <c r="AP405" s="25"/>
    </row>
    <row r="406" spans="1:42" s="10" customFormat="1" ht="19.5">
      <c r="A406" s="41"/>
      <c r="C406" s="24"/>
      <c r="D406" s="25"/>
      <c r="G406" s="25"/>
      <c r="J406" s="25"/>
      <c r="K406" s="25"/>
      <c r="N406" s="25"/>
      <c r="O406" s="25"/>
      <c r="P406" s="25"/>
      <c r="S406" s="25"/>
      <c r="U406" s="25"/>
      <c r="V406" s="25"/>
      <c r="X406" s="25"/>
      <c r="AD406" s="25"/>
      <c r="AF406" s="25"/>
      <c r="AG406" s="25"/>
      <c r="AI406" s="25"/>
      <c r="AL406" s="25"/>
      <c r="AN406" s="25"/>
      <c r="AP406" s="25"/>
    </row>
    <row r="407" spans="1:42" s="10" customFormat="1" ht="19.5">
      <c r="A407" s="41"/>
      <c r="C407" s="24"/>
      <c r="D407" s="25"/>
      <c r="G407" s="25"/>
      <c r="J407" s="25"/>
      <c r="K407" s="25"/>
      <c r="N407" s="25"/>
      <c r="O407" s="25"/>
      <c r="P407" s="25"/>
      <c r="S407" s="25"/>
      <c r="U407" s="25"/>
      <c r="V407" s="25"/>
      <c r="X407" s="25"/>
      <c r="AD407" s="25"/>
      <c r="AF407" s="25"/>
      <c r="AG407" s="25"/>
      <c r="AI407" s="25"/>
      <c r="AL407" s="25"/>
      <c r="AN407" s="25"/>
      <c r="AP407" s="25"/>
    </row>
    <row r="408" spans="1:42" s="10" customFormat="1" ht="19.5">
      <c r="A408" s="41"/>
      <c r="C408" s="24"/>
      <c r="D408" s="25"/>
      <c r="G408" s="25"/>
      <c r="J408" s="25"/>
      <c r="K408" s="25"/>
      <c r="N408" s="25"/>
      <c r="O408" s="25"/>
      <c r="P408" s="25"/>
      <c r="S408" s="25"/>
      <c r="U408" s="25"/>
      <c r="V408" s="25"/>
      <c r="X408" s="25"/>
      <c r="AD408" s="25"/>
      <c r="AF408" s="25"/>
      <c r="AG408" s="25"/>
      <c r="AI408" s="25"/>
      <c r="AL408" s="25"/>
      <c r="AN408" s="25"/>
      <c r="AP408" s="25"/>
    </row>
    <row r="409" spans="1:42" s="10" customFormat="1" ht="19.5">
      <c r="A409" s="41"/>
      <c r="C409" s="24"/>
      <c r="D409" s="25"/>
      <c r="G409" s="25"/>
      <c r="J409" s="25"/>
      <c r="K409" s="25"/>
      <c r="N409" s="25"/>
      <c r="O409" s="25"/>
      <c r="P409" s="25"/>
      <c r="S409" s="25"/>
      <c r="U409" s="25"/>
      <c r="V409" s="25"/>
      <c r="X409" s="25"/>
      <c r="AD409" s="25"/>
      <c r="AF409" s="25"/>
      <c r="AG409" s="25"/>
      <c r="AI409" s="25"/>
      <c r="AL409" s="25"/>
      <c r="AN409" s="25"/>
      <c r="AP409" s="25"/>
    </row>
    <row r="410" spans="1:42" s="10" customFormat="1" ht="19.5">
      <c r="A410" s="41"/>
      <c r="C410" s="24"/>
      <c r="D410" s="25"/>
      <c r="G410" s="25"/>
      <c r="J410" s="25"/>
      <c r="K410" s="25"/>
      <c r="N410" s="25"/>
      <c r="O410" s="25"/>
      <c r="P410" s="25"/>
      <c r="S410" s="25"/>
      <c r="U410" s="25"/>
      <c r="V410" s="25"/>
      <c r="X410" s="25"/>
      <c r="AD410" s="25"/>
      <c r="AF410" s="25"/>
      <c r="AG410" s="25"/>
      <c r="AI410" s="25"/>
      <c r="AL410" s="25"/>
      <c r="AN410" s="25"/>
      <c r="AP410" s="25"/>
    </row>
    <row r="411" spans="1:42" s="10" customFormat="1" ht="19.5">
      <c r="A411" s="41"/>
      <c r="C411" s="24"/>
      <c r="D411" s="25"/>
      <c r="G411" s="25"/>
      <c r="J411" s="25"/>
      <c r="K411" s="25"/>
      <c r="N411" s="25"/>
      <c r="O411" s="25"/>
      <c r="P411" s="25"/>
      <c r="S411" s="25"/>
      <c r="U411" s="25"/>
      <c r="V411" s="25"/>
      <c r="X411" s="25"/>
      <c r="AD411" s="25"/>
      <c r="AF411" s="25"/>
      <c r="AG411" s="25"/>
      <c r="AI411" s="25"/>
      <c r="AL411" s="25"/>
      <c r="AN411" s="25"/>
      <c r="AP411" s="25"/>
    </row>
    <row r="412" spans="1:42" s="10" customFormat="1" ht="19.5">
      <c r="A412" s="41"/>
      <c r="C412" s="24"/>
      <c r="D412" s="25"/>
      <c r="G412" s="25"/>
      <c r="J412" s="25"/>
      <c r="K412" s="25"/>
      <c r="N412" s="25"/>
      <c r="O412" s="25"/>
      <c r="P412" s="25"/>
      <c r="S412" s="25"/>
      <c r="U412" s="25"/>
      <c r="V412" s="25"/>
      <c r="X412" s="25"/>
      <c r="AD412" s="25"/>
      <c r="AF412" s="25"/>
      <c r="AG412" s="25"/>
      <c r="AI412" s="25"/>
      <c r="AL412" s="25"/>
      <c r="AN412" s="25"/>
      <c r="AP412" s="25"/>
    </row>
    <row r="413" spans="1:42" s="10" customFormat="1" ht="19.5">
      <c r="A413" s="41"/>
      <c r="C413" s="24"/>
      <c r="D413" s="25"/>
      <c r="G413" s="25"/>
      <c r="J413" s="25"/>
      <c r="K413" s="25"/>
      <c r="N413" s="25"/>
      <c r="O413" s="25"/>
      <c r="P413" s="25"/>
      <c r="S413" s="25"/>
      <c r="U413" s="25"/>
      <c r="V413" s="25"/>
      <c r="X413" s="25"/>
      <c r="AD413" s="25"/>
      <c r="AF413" s="25"/>
      <c r="AG413" s="25"/>
      <c r="AI413" s="25"/>
      <c r="AL413" s="25"/>
      <c r="AN413" s="25"/>
      <c r="AP413" s="25"/>
    </row>
    <row r="414" spans="1:42" s="10" customFormat="1" ht="19.5">
      <c r="A414" s="41"/>
      <c r="C414" s="24"/>
      <c r="D414" s="25"/>
      <c r="G414" s="25"/>
      <c r="J414" s="25"/>
      <c r="K414" s="25"/>
      <c r="N414" s="25"/>
      <c r="O414" s="25"/>
      <c r="P414" s="25"/>
      <c r="S414" s="25"/>
      <c r="U414" s="25"/>
      <c r="V414" s="25"/>
      <c r="X414" s="25"/>
      <c r="AD414" s="25"/>
      <c r="AF414" s="25"/>
      <c r="AG414" s="25"/>
      <c r="AI414" s="25"/>
      <c r="AL414" s="25"/>
      <c r="AN414" s="25"/>
      <c r="AP414" s="25"/>
    </row>
    <row r="415" spans="1:42" s="10" customFormat="1" ht="19.5">
      <c r="A415" s="41"/>
      <c r="C415" s="24"/>
      <c r="D415" s="25"/>
      <c r="G415" s="25"/>
      <c r="J415" s="25"/>
      <c r="K415" s="25"/>
      <c r="N415" s="25"/>
      <c r="O415" s="25"/>
      <c r="P415" s="25"/>
      <c r="S415" s="25"/>
      <c r="U415" s="25"/>
      <c r="V415" s="25"/>
      <c r="X415" s="25"/>
      <c r="AD415" s="25"/>
      <c r="AF415" s="25"/>
      <c r="AG415" s="25"/>
      <c r="AI415" s="25"/>
      <c r="AL415" s="25"/>
      <c r="AN415" s="25"/>
      <c r="AP415" s="25"/>
    </row>
    <row r="416" spans="1:42" s="10" customFormat="1" ht="19.5">
      <c r="A416" s="41"/>
      <c r="C416" s="24"/>
      <c r="D416" s="25"/>
      <c r="G416" s="25"/>
      <c r="J416" s="25"/>
      <c r="K416" s="25"/>
      <c r="N416" s="25"/>
      <c r="O416" s="25"/>
      <c r="P416" s="25"/>
      <c r="S416" s="25"/>
      <c r="U416" s="25"/>
      <c r="V416" s="25"/>
      <c r="X416" s="25"/>
      <c r="AD416" s="25"/>
      <c r="AF416" s="25"/>
      <c r="AG416" s="25"/>
      <c r="AI416" s="25"/>
      <c r="AL416" s="25"/>
      <c r="AN416" s="25"/>
      <c r="AP416" s="25"/>
    </row>
    <row r="417" spans="1:42" s="10" customFormat="1" ht="19.5">
      <c r="A417" s="41"/>
      <c r="C417" s="24"/>
      <c r="D417" s="25"/>
      <c r="G417" s="25"/>
      <c r="J417" s="25"/>
      <c r="K417" s="25"/>
      <c r="N417" s="25"/>
      <c r="O417" s="25"/>
      <c r="P417" s="25"/>
      <c r="S417" s="25"/>
      <c r="U417" s="25"/>
      <c r="V417" s="25"/>
      <c r="X417" s="25"/>
      <c r="AD417" s="25"/>
      <c r="AF417" s="25"/>
      <c r="AG417" s="25"/>
      <c r="AI417" s="25"/>
      <c r="AL417" s="25"/>
      <c r="AN417" s="25"/>
      <c r="AP417" s="25"/>
    </row>
    <row r="418" spans="1:42" s="10" customFormat="1" ht="19.5">
      <c r="A418" s="41"/>
      <c r="C418" s="24"/>
      <c r="D418" s="25"/>
      <c r="G418" s="25"/>
      <c r="J418" s="25"/>
      <c r="K418" s="25"/>
      <c r="N418" s="25"/>
      <c r="O418" s="25"/>
      <c r="P418" s="25"/>
      <c r="S418" s="25"/>
      <c r="U418" s="25"/>
      <c r="V418" s="25"/>
      <c r="X418" s="25"/>
      <c r="AD418" s="25"/>
      <c r="AF418" s="25"/>
      <c r="AG418" s="25"/>
      <c r="AI418" s="25"/>
      <c r="AL418" s="25"/>
      <c r="AN418" s="25"/>
      <c r="AP418" s="25"/>
    </row>
    <row r="419" spans="1:42" s="10" customFormat="1" ht="19.5">
      <c r="A419" s="41"/>
      <c r="C419" s="24"/>
      <c r="D419" s="25"/>
      <c r="G419" s="25"/>
      <c r="J419" s="25"/>
      <c r="K419" s="25"/>
      <c r="N419" s="25"/>
      <c r="O419" s="25"/>
      <c r="P419" s="25"/>
      <c r="S419" s="25"/>
      <c r="U419" s="25"/>
      <c r="V419" s="25"/>
      <c r="X419" s="25"/>
      <c r="AD419" s="25"/>
      <c r="AF419" s="25"/>
      <c r="AG419" s="25"/>
      <c r="AI419" s="25"/>
      <c r="AL419" s="25"/>
      <c r="AN419" s="25"/>
      <c r="AP419" s="25"/>
    </row>
    <row r="420" spans="1:42" s="10" customFormat="1" ht="19.5">
      <c r="A420" s="41"/>
      <c r="C420" s="24"/>
      <c r="D420" s="25"/>
      <c r="G420" s="25"/>
      <c r="J420" s="25"/>
      <c r="K420" s="25"/>
      <c r="N420" s="25"/>
      <c r="O420" s="25"/>
      <c r="P420" s="25"/>
      <c r="S420" s="25"/>
      <c r="U420" s="25"/>
      <c r="V420" s="25"/>
      <c r="X420" s="25"/>
      <c r="AD420" s="25"/>
      <c r="AF420" s="25"/>
      <c r="AG420" s="25"/>
      <c r="AI420" s="25"/>
      <c r="AL420" s="25"/>
      <c r="AN420" s="25"/>
      <c r="AP420" s="25"/>
    </row>
    <row r="421" spans="1:42" s="10" customFormat="1" ht="19.5">
      <c r="A421" s="41"/>
      <c r="C421" s="24"/>
      <c r="D421" s="25"/>
      <c r="G421" s="25"/>
      <c r="J421" s="25"/>
      <c r="K421" s="25"/>
      <c r="N421" s="25"/>
      <c r="O421" s="25"/>
      <c r="P421" s="25"/>
      <c r="S421" s="25"/>
      <c r="U421" s="25"/>
      <c r="V421" s="25"/>
      <c r="X421" s="25"/>
      <c r="AD421" s="25"/>
      <c r="AF421" s="25"/>
      <c r="AG421" s="25"/>
      <c r="AI421" s="25"/>
      <c r="AL421" s="25"/>
      <c r="AN421" s="25"/>
      <c r="AP421" s="25"/>
    </row>
    <row r="422" spans="1:42" s="10" customFormat="1" ht="19.5">
      <c r="A422" s="41"/>
      <c r="C422" s="24"/>
      <c r="D422" s="25"/>
      <c r="G422" s="25"/>
      <c r="J422" s="25"/>
      <c r="K422" s="25"/>
      <c r="N422" s="25"/>
      <c r="O422" s="25"/>
      <c r="P422" s="25"/>
      <c r="S422" s="25"/>
      <c r="U422" s="25"/>
      <c r="V422" s="25"/>
      <c r="X422" s="25"/>
      <c r="AD422" s="25"/>
      <c r="AF422" s="25"/>
      <c r="AG422" s="25"/>
      <c r="AI422" s="25"/>
      <c r="AL422" s="25"/>
      <c r="AN422" s="25"/>
      <c r="AP422" s="25"/>
    </row>
    <row r="423" spans="1:42" s="10" customFormat="1" ht="19.5">
      <c r="A423" s="41"/>
      <c r="C423" s="24"/>
      <c r="D423" s="25"/>
      <c r="G423" s="25"/>
      <c r="J423" s="25"/>
      <c r="K423" s="25"/>
      <c r="N423" s="25"/>
      <c r="O423" s="25"/>
      <c r="P423" s="25"/>
      <c r="S423" s="25"/>
      <c r="U423" s="25"/>
      <c r="V423" s="25"/>
      <c r="X423" s="25"/>
      <c r="AD423" s="25"/>
      <c r="AF423" s="25"/>
      <c r="AG423" s="25"/>
      <c r="AI423" s="25"/>
      <c r="AL423" s="25"/>
      <c r="AN423" s="25"/>
      <c r="AP423" s="25"/>
    </row>
    <row r="424" spans="1:42" s="10" customFormat="1" ht="19.5">
      <c r="A424" s="41"/>
      <c r="C424" s="24"/>
      <c r="D424" s="25"/>
      <c r="G424" s="25"/>
      <c r="J424" s="25"/>
      <c r="K424" s="25"/>
      <c r="N424" s="25"/>
      <c r="O424" s="25"/>
      <c r="P424" s="25"/>
      <c r="S424" s="25"/>
      <c r="U424" s="25"/>
      <c r="V424" s="25"/>
      <c r="X424" s="25"/>
      <c r="AD424" s="25"/>
      <c r="AF424" s="25"/>
      <c r="AG424" s="25"/>
      <c r="AI424" s="25"/>
      <c r="AL424" s="25"/>
      <c r="AN424" s="25"/>
      <c r="AP424" s="25"/>
    </row>
    <row r="425" spans="1:42" s="10" customFormat="1" ht="19.5">
      <c r="A425" s="41"/>
      <c r="C425" s="24"/>
      <c r="D425" s="25"/>
      <c r="G425" s="25"/>
      <c r="J425" s="25"/>
      <c r="K425" s="25"/>
      <c r="N425" s="25"/>
      <c r="O425" s="25"/>
      <c r="P425" s="25"/>
      <c r="S425" s="25"/>
      <c r="U425" s="25"/>
      <c r="V425" s="25"/>
      <c r="X425" s="25"/>
      <c r="AD425" s="25"/>
      <c r="AF425" s="25"/>
      <c r="AG425" s="25"/>
      <c r="AI425" s="25"/>
      <c r="AL425" s="25"/>
      <c r="AN425" s="25"/>
      <c r="AP425" s="25"/>
    </row>
    <row r="426" spans="1:42" s="10" customFormat="1" ht="19.5">
      <c r="A426" s="41"/>
      <c r="C426" s="24"/>
      <c r="D426" s="25"/>
      <c r="G426" s="25"/>
      <c r="J426" s="25"/>
      <c r="K426" s="25"/>
      <c r="N426" s="25"/>
      <c r="O426" s="25"/>
      <c r="P426" s="25"/>
      <c r="S426" s="25"/>
      <c r="U426" s="25"/>
      <c r="V426" s="25"/>
      <c r="X426" s="25"/>
      <c r="AD426" s="25"/>
      <c r="AF426" s="25"/>
      <c r="AG426" s="25"/>
      <c r="AI426" s="25"/>
      <c r="AL426" s="25"/>
      <c r="AN426" s="25"/>
      <c r="AP426" s="25"/>
    </row>
    <row r="427" spans="1:42" s="10" customFormat="1" ht="19.5">
      <c r="A427" s="41"/>
      <c r="C427" s="24"/>
      <c r="D427" s="25"/>
      <c r="G427" s="25"/>
      <c r="J427" s="25"/>
      <c r="K427" s="25"/>
      <c r="N427" s="25"/>
      <c r="O427" s="25"/>
      <c r="P427" s="25"/>
      <c r="S427" s="25"/>
      <c r="U427" s="25"/>
      <c r="V427" s="25"/>
      <c r="X427" s="25"/>
      <c r="AD427" s="25"/>
      <c r="AF427" s="25"/>
      <c r="AG427" s="25"/>
      <c r="AI427" s="25"/>
      <c r="AL427" s="25"/>
      <c r="AN427" s="25"/>
      <c r="AP427" s="25"/>
    </row>
    <row r="428" spans="1:42" s="10" customFormat="1" ht="19.5">
      <c r="A428" s="41"/>
      <c r="C428" s="24"/>
      <c r="D428" s="25"/>
      <c r="G428" s="25"/>
      <c r="J428" s="25"/>
      <c r="K428" s="25"/>
      <c r="N428" s="25"/>
      <c r="O428" s="25"/>
      <c r="P428" s="25"/>
      <c r="S428" s="25"/>
      <c r="U428" s="25"/>
      <c r="V428" s="25"/>
      <c r="X428" s="25"/>
      <c r="AD428" s="25"/>
      <c r="AF428" s="25"/>
      <c r="AG428" s="25"/>
      <c r="AI428" s="25"/>
      <c r="AL428" s="25"/>
      <c r="AN428" s="25"/>
      <c r="AP428" s="25"/>
    </row>
    <row r="429" spans="1:42" s="10" customFormat="1" ht="19.5">
      <c r="A429" s="41"/>
      <c r="C429" s="24"/>
      <c r="D429" s="25"/>
      <c r="G429" s="25"/>
      <c r="J429" s="25"/>
      <c r="K429" s="25"/>
      <c r="N429" s="25"/>
      <c r="O429" s="25"/>
      <c r="P429" s="25"/>
      <c r="S429" s="25"/>
      <c r="U429" s="25"/>
      <c r="V429" s="25"/>
      <c r="X429" s="25"/>
      <c r="AD429" s="25"/>
      <c r="AF429" s="25"/>
      <c r="AG429" s="25"/>
      <c r="AI429" s="25"/>
      <c r="AL429" s="25"/>
      <c r="AN429" s="25"/>
      <c r="AP429" s="25"/>
    </row>
    <row r="430" spans="1:42" s="10" customFormat="1" ht="19.5">
      <c r="A430" s="41"/>
      <c r="C430" s="24"/>
      <c r="D430" s="25"/>
      <c r="G430" s="25"/>
      <c r="J430" s="25"/>
      <c r="K430" s="25"/>
      <c r="N430" s="25"/>
      <c r="O430" s="25"/>
      <c r="P430" s="25"/>
      <c r="S430" s="25"/>
      <c r="U430" s="25"/>
      <c r="V430" s="25"/>
      <c r="X430" s="25"/>
      <c r="AD430" s="25"/>
      <c r="AF430" s="25"/>
      <c r="AG430" s="25"/>
      <c r="AI430" s="25"/>
      <c r="AL430" s="25"/>
      <c r="AN430" s="25"/>
      <c r="AP430" s="25"/>
    </row>
    <row r="431" spans="1:42" s="10" customFormat="1" ht="19.5">
      <c r="A431" s="41"/>
      <c r="C431" s="24"/>
      <c r="D431" s="25"/>
      <c r="G431" s="25"/>
      <c r="J431" s="25"/>
      <c r="K431" s="25"/>
      <c r="N431" s="25"/>
      <c r="O431" s="25"/>
      <c r="P431" s="25"/>
      <c r="S431" s="25"/>
      <c r="U431" s="25"/>
      <c r="V431" s="25"/>
      <c r="X431" s="25"/>
      <c r="AD431" s="25"/>
      <c r="AF431" s="25"/>
      <c r="AG431" s="25"/>
      <c r="AI431" s="25"/>
      <c r="AL431" s="25"/>
      <c r="AN431" s="25"/>
      <c r="AP431" s="25"/>
    </row>
    <row r="432" spans="1:42" s="10" customFormat="1" ht="19.5">
      <c r="A432" s="41"/>
      <c r="C432" s="24"/>
      <c r="D432" s="25"/>
      <c r="G432" s="25"/>
      <c r="J432" s="25"/>
      <c r="K432" s="25"/>
      <c r="N432" s="25"/>
      <c r="O432" s="25"/>
      <c r="P432" s="25"/>
      <c r="S432" s="25"/>
      <c r="U432" s="25"/>
      <c r="V432" s="25"/>
      <c r="X432" s="25"/>
      <c r="AD432" s="25"/>
      <c r="AF432" s="25"/>
      <c r="AG432" s="25"/>
      <c r="AI432" s="25"/>
      <c r="AL432" s="25"/>
      <c r="AN432" s="25"/>
      <c r="AP432" s="25"/>
    </row>
    <row r="433" spans="1:42" s="10" customFormat="1" ht="19.5">
      <c r="A433" s="41"/>
      <c r="C433" s="24"/>
      <c r="D433" s="25"/>
      <c r="G433" s="25"/>
      <c r="J433" s="25"/>
      <c r="K433" s="25"/>
      <c r="N433" s="25"/>
      <c r="O433" s="25"/>
      <c r="P433" s="25"/>
      <c r="S433" s="25"/>
      <c r="U433" s="25"/>
      <c r="V433" s="25"/>
      <c r="X433" s="25"/>
      <c r="AD433" s="25"/>
      <c r="AF433" s="25"/>
      <c r="AG433" s="25"/>
      <c r="AI433" s="25"/>
      <c r="AL433" s="25"/>
      <c r="AN433" s="25"/>
      <c r="AP433" s="25"/>
    </row>
    <row r="434" spans="1:42" s="10" customFormat="1" ht="19.5">
      <c r="A434" s="41"/>
      <c r="C434" s="24"/>
      <c r="D434" s="25"/>
      <c r="G434" s="25"/>
      <c r="J434" s="25"/>
      <c r="K434" s="25"/>
      <c r="N434" s="25"/>
      <c r="O434" s="25"/>
      <c r="P434" s="25"/>
      <c r="S434" s="25"/>
      <c r="U434" s="25"/>
      <c r="V434" s="25"/>
      <c r="X434" s="25"/>
      <c r="AD434" s="25"/>
      <c r="AF434" s="25"/>
      <c r="AG434" s="25"/>
      <c r="AI434" s="25"/>
      <c r="AL434" s="25"/>
      <c r="AN434" s="25"/>
      <c r="AP434" s="25"/>
    </row>
    <row r="435" spans="1:42" s="10" customFormat="1" ht="19.5">
      <c r="A435" s="41"/>
      <c r="C435" s="24"/>
      <c r="D435" s="25"/>
      <c r="G435" s="25"/>
      <c r="J435" s="25"/>
      <c r="K435" s="25"/>
      <c r="N435" s="25"/>
      <c r="O435" s="25"/>
      <c r="P435" s="25"/>
      <c r="S435" s="25"/>
      <c r="U435" s="25"/>
      <c r="V435" s="25"/>
      <c r="X435" s="25"/>
      <c r="AD435" s="25"/>
      <c r="AF435" s="25"/>
      <c r="AG435" s="25"/>
      <c r="AI435" s="25"/>
      <c r="AL435" s="25"/>
      <c r="AN435" s="25"/>
      <c r="AP435" s="25"/>
    </row>
    <row r="436" spans="1:42" s="10" customFormat="1" ht="19.5">
      <c r="A436" s="41"/>
      <c r="C436" s="24"/>
      <c r="D436" s="25"/>
      <c r="G436" s="25"/>
      <c r="J436" s="25"/>
      <c r="K436" s="25"/>
      <c r="N436" s="25"/>
      <c r="O436" s="25"/>
      <c r="P436" s="25"/>
      <c r="S436" s="25"/>
      <c r="U436" s="25"/>
      <c r="V436" s="25"/>
      <c r="X436" s="25"/>
      <c r="AD436" s="25"/>
      <c r="AF436" s="25"/>
      <c r="AG436" s="25"/>
      <c r="AI436" s="25"/>
      <c r="AL436" s="25"/>
      <c r="AN436" s="25"/>
      <c r="AP436" s="25"/>
    </row>
    <row r="437" spans="1:42" s="10" customFormat="1" ht="19.5">
      <c r="A437" s="41"/>
      <c r="C437" s="24"/>
      <c r="D437" s="25"/>
      <c r="G437" s="25"/>
      <c r="J437" s="25"/>
      <c r="K437" s="25"/>
      <c r="N437" s="25"/>
      <c r="O437" s="25"/>
      <c r="P437" s="25"/>
      <c r="S437" s="25"/>
      <c r="U437" s="25"/>
      <c r="V437" s="25"/>
      <c r="X437" s="25"/>
      <c r="AD437" s="25"/>
      <c r="AF437" s="25"/>
      <c r="AG437" s="25"/>
      <c r="AI437" s="25"/>
      <c r="AL437" s="25"/>
      <c r="AN437" s="25"/>
      <c r="AP437" s="25"/>
    </row>
    <row r="438" spans="1:42" s="10" customFormat="1" ht="19.5">
      <c r="A438" s="41"/>
      <c r="C438" s="24"/>
      <c r="D438" s="25"/>
      <c r="G438" s="25"/>
      <c r="J438" s="25"/>
      <c r="K438" s="25"/>
      <c r="N438" s="25"/>
      <c r="O438" s="25"/>
      <c r="P438" s="25"/>
      <c r="S438" s="25"/>
      <c r="U438" s="25"/>
      <c r="V438" s="25"/>
      <c r="X438" s="25"/>
      <c r="AD438" s="25"/>
      <c r="AF438" s="25"/>
      <c r="AG438" s="25"/>
      <c r="AI438" s="25"/>
      <c r="AL438" s="25"/>
      <c r="AN438" s="25"/>
      <c r="AP438" s="25"/>
    </row>
    <row r="439" spans="1:42" s="10" customFormat="1" ht="19.5">
      <c r="A439" s="41"/>
      <c r="C439" s="24"/>
      <c r="D439" s="25"/>
      <c r="G439" s="25"/>
      <c r="J439" s="25"/>
      <c r="K439" s="25"/>
      <c r="N439" s="25"/>
      <c r="O439" s="25"/>
      <c r="P439" s="25"/>
      <c r="S439" s="25"/>
      <c r="U439" s="25"/>
      <c r="V439" s="25"/>
      <c r="X439" s="25"/>
      <c r="AD439" s="25"/>
      <c r="AF439" s="25"/>
      <c r="AG439" s="25"/>
      <c r="AI439" s="25"/>
      <c r="AL439" s="25"/>
      <c r="AN439" s="25"/>
      <c r="AP439" s="25"/>
    </row>
    <row r="440" spans="1:42" s="10" customFormat="1" ht="19.5">
      <c r="A440" s="41"/>
      <c r="C440" s="24"/>
      <c r="D440" s="25"/>
      <c r="G440" s="25"/>
      <c r="J440" s="25"/>
      <c r="K440" s="25"/>
      <c r="N440" s="25"/>
      <c r="O440" s="25"/>
      <c r="P440" s="25"/>
      <c r="S440" s="25"/>
      <c r="U440" s="25"/>
      <c r="V440" s="25"/>
      <c r="X440" s="25"/>
      <c r="AD440" s="25"/>
      <c r="AF440" s="25"/>
      <c r="AG440" s="25"/>
      <c r="AI440" s="25"/>
      <c r="AL440" s="25"/>
      <c r="AN440" s="25"/>
      <c r="AP440" s="25"/>
    </row>
    <row r="441" spans="1:42" s="10" customFormat="1" ht="19.5">
      <c r="A441" s="41"/>
      <c r="C441" s="24"/>
      <c r="D441" s="25"/>
      <c r="G441" s="25"/>
      <c r="J441" s="25"/>
      <c r="K441" s="25"/>
      <c r="N441" s="25"/>
      <c r="O441" s="25"/>
      <c r="P441" s="25"/>
      <c r="S441" s="25"/>
      <c r="U441" s="25"/>
      <c r="V441" s="25"/>
      <c r="X441" s="25"/>
      <c r="AD441" s="25"/>
      <c r="AF441" s="25"/>
      <c r="AG441" s="25"/>
      <c r="AI441" s="25"/>
      <c r="AL441" s="25"/>
      <c r="AN441" s="25"/>
      <c r="AP441" s="25"/>
    </row>
    <row r="442" spans="1:42" s="10" customFormat="1" ht="19.5">
      <c r="A442" s="41"/>
      <c r="C442" s="24"/>
      <c r="D442" s="25"/>
      <c r="G442" s="25"/>
      <c r="J442" s="25"/>
      <c r="K442" s="25"/>
      <c r="N442" s="25"/>
      <c r="O442" s="25"/>
      <c r="P442" s="25"/>
      <c r="S442" s="25"/>
      <c r="U442" s="25"/>
      <c r="V442" s="25"/>
      <c r="X442" s="25"/>
      <c r="AD442" s="25"/>
      <c r="AF442" s="25"/>
      <c r="AG442" s="25"/>
      <c r="AI442" s="25"/>
      <c r="AL442" s="25"/>
      <c r="AN442" s="25"/>
      <c r="AP442" s="25"/>
    </row>
    <row r="443" spans="1:42" s="10" customFormat="1" ht="19.5">
      <c r="A443" s="41"/>
      <c r="C443" s="24"/>
      <c r="D443" s="25"/>
      <c r="G443" s="25"/>
      <c r="J443" s="25"/>
      <c r="K443" s="25"/>
      <c r="N443" s="25"/>
      <c r="O443" s="25"/>
      <c r="P443" s="25"/>
      <c r="S443" s="25"/>
      <c r="U443" s="25"/>
      <c r="V443" s="25"/>
      <c r="X443" s="25"/>
      <c r="AD443" s="25"/>
      <c r="AF443" s="25"/>
      <c r="AG443" s="25"/>
      <c r="AI443" s="25"/>
      <c r="AL443" s="25"/>
      <c r="AN443" s="25"/>
      <c r="AP443" s="25"/>
    </row>
    <row r="444" spans="1:42" s="10" customFormat="1" ht="19.5">
      <c r="A444" s="41"/>
      <c r="C444" s="24"/>
      <c r="D444" s="25"/>
      <c r="G444" s="25"/>
      <c r="J444" s="25"/>
      <c r="K444" s="25"/>
      <c r="N444" s="25"/>
      <c r="O444" s="25"/>
      <c r="P444" s="25"/>
      <c r="S444" s="25"/>
      <c r="U444" s="25"/>
      <c r="V444" s="25"/>
      <c r="X444" s="25"/>
      <c r="AD444" s="25"/>
      <c r="AF444" s="25"/>
      <c r="AG444" s="25"/>
      <c r="AI444" s="25"/>
      <c r="AL444" s="25"/>
      <c r="AN444" s="25"/>
      <c r="AP444" s="25"/>
    </row>
    <row r="445" spans="1:42" s="10" customFormat="1" ht="19.5">
      <c r="A445" s="41"/>
      <c r="C445" s="24"/>
      <c r="D445" s="25"/>
      <c r="G445" s="25"/>
      <c r="J445" s="25"/>
      <c r="K445" s="25"/>
      <c r="N445" s="25"/>
      <c r="O445" s="25"/>
      <c r="P445" s="25"/>
      <c r="S445" s="25"/>
      <c r="U445" s="25"/>
      <c r="V445" s="25"/>
      <c r="X445" s="25"/>
      <c r="AD445" s="25"/>
      <c r="AF445" s="25"/>
      <c r="AG445" s="25"/>
      <c r="AI445" s="25"/>
      <c r="AL445" s="25"/>
      <c r="AN445" s="25"/>
      <c r="AP445" s="25"/>
    </row>
    <row r="446" spans="1:42" s="10" customFormat="1" ht="19.5">
      <c r="A446" s="41"/>
      <c r="C446" s="24"/>
      <c r="D446" s="25"/>
      <c r="G446" s="25"/>
      <c r="J446" s="25"/>
      <c r="K446" s="25"/>
      <c r="N446" s="25"/>
      <c r="O446" s="25"/>
      <c r="P446" s="25"/>
      <c r="S446" s="25"/>
      <c r="U446" s="25"/>
      <c r="V446" s="25"/>
      <c r="X446" s="25"/>
      <c r="AD446" s="25"/>
      <c r="AF446" s="25"/>
      <c r="AG446" s="25"/>
      <c r="AI446" s="25"/>
      <c r="AL446" s="25"/>
      <c r="AN446" s="25"/>
      <c r="AP446" s="25"/>
    </row>
    <row r="447" spans="1:42" s="10" customFormat="1" ht="19.5">
      <c r="A447" s="41"/>
      <c r="C447" s="24"/>
      <c r="D447" s="25"/>
      <c r="G447" s="25"/>
      <c r="J447" s="25"/>
      <c r="K447" s="25"/>
      <c r="N447" s="25"/>
      <c r="O447" s="25"/>
      <c r="P447" s="25"/>
      <c r="S447" s="25"/>
      <c r="U447" s="25"/>
      <c r="V447" s="25"/>
      <c r="X447" s="25"/>
      <c r="AD447" s="25"/>
      <c r="AF447" s="25"/>
      <c r="AG447" s="25"/>
      <c r="AI447" s="25"/>
      <c r="AL447" s="25"/>
      <c r="AN447" s="25"/>
      <c r="AP447" s="25"/>
    </row>
    <row r="448" spans="1:42" s="10" customFormat="1" ht="19.5">
      <c r="A448" s="41"/>
      <c r="C448" s="24"/>
      <c r="D448" s="25"/>
      <c r="G448" s="25"/>
      <c r="J448" s="25"/>
      <c r="K448" s="25"/>
      <c r="N448" s="25"/>
      <c r="O448" s="25"/>
      <c r="P448" s="25"/>
      <c r="S448" s="25"/>
      <c r="U448" s="25"/>
      <c r="V448" s="25"/>
      <c r="X448" s="25"/>
      <c r="AD448" s="25"/>
      <c r="AF448" s="25"/>
      <c r="AG448" s="25"/>
      <c r="AI448" s="25"/>
      <c r="AL448" s="25"/>
      <c r="AN448" s="25"/>
      <c r="AP448" s="25"/>
    </row>
    <row r="449" spans="1:42" s="10" customFormat="1" ht="19.5">
      <c r="A449" s="41"/>
      <c r="C449" s="24"/>
      <c r="D449" s="25"/>
      <c r="G449" s="25"/>
      <c r="J449" s="25"/>
      <c r="K449" s="25"/>
      <c r="N449" s="25"/>
      <c r="O449" s="25"/>
      <c r="P449" s="25"/>
      <c r="S449" s="25"/>
      <c r="U449" s="25"/>
      <c r="V449" s="25"/>
      <c r="X449" s="25"/>
      <c r="AD449" s="25"/>
      <c r="AF449" s="25"/>
      <c r="AG449" s="25"/>
      <c r="AI449" s="25"/>
      <c r="AL449" s="25"/>
      <c r="AN449" s="25"/>
      <c r="AP449" s="25"/>
    </row>
    <row r="450" spans="1:42" s="10" customFormat="1" ht="19.5">
      <c r="A450" s="41"/>
      <c r="C450" s="24"/>
      <c r="D450" s="25"/>
      <c r="G450" s="25"/>
      <c r="J450" s="25"/>
      <c r="K450" s="25"/>
      <c r="N450" s="25"/>
      <c r="O450" s="25"/>
      <c r="P450" s="25"/>
      <c r="S450" s="25"/>
      <c r="U450" s="25"/>
      <c r="V450" s="25"/>
      <c r="X450" s="25"/>
      <c r="AD450" s="25"/>
      <c r="AF450" s="25"/>
      <c r="AG450" s="25"/>
      <c r="AI450" s="25"/>
      <c r="AL450" s="25"/>
      <c r="AN450" s="25"/>
      <c r="AP450" s="25"/>
    </row>
    <row r="451" spans="1:42" s="10" customFormat="1" ht="19.5">
      <c r="A451" s="41"/>
      <c r="C451" s="24"/>
      <c r="D451" s="25"/>
      <c r="G451" s="25"/>
      <c r="J451" s="25"/>
      <c r="K451" s="25"/>
      <c r="N451" s="25"/>
      <c r="O451" s="25"/>
      <c r="P451" s="25"/>
      <c r="S451" s="25"/>
      <c r="U451" s="25"/>
      <c r="V451" s="25"/>
      <c r="X451" s="25"/>
      <c r="AD451" s="25"/>
      <c r="AF451" s="25"/>
      <c r="AG451" s="25"/>
      <c r="AI451" s="25"/>
      <c r="AL451" s="25"/>
      <c r="AN451" s="25"/>
      <c r="AP451" s="25"/>
    </row>
    <row r="452" spans="1:42" s="10" customFormat="1" ht="19.5">
      <c r="A452" s="41"/>
      <c r="C452" s="24"/>
      <c r="D452" s="25"/>
      <c r="G452" s="25"/>
      <c r="J452" s="25"/>
      <c r="K452" s="25"/>
      <c r="N452" s="25"/>
      <c r="O452" s="25"/>
      <c r="P452" s="25"/>
      <c r="S452" s="25"/>
      <c r="U452" s="25"/>
      <c r="V452" s="25"/>
      <c r="X452" s="25"/>
      <c r="AD452" s="25"/>
      <c r="AF452" s="25"/>
      <c r="AG452" s="25"/>
      <c r="AI452" s="25"/>
      <c r="AL452" s="25"/>
      <c r="AN452" s="25"/>
      <c r="AP452" s="25"/>
    </row>
    <row r="453" spans="1:42" s="10" customFormat="1" ht="19.5">
      <c r="A453" s="41"/>
      <c r="C453" s="24"/>
      <c r="D453" s="25"/>
      <c r="G453" s="25"/>
      <c r="J453" s="25"/>
      <c r="K453" s="25"/>
      <c r="N453" s="25"/>
      <c r="O453" s="25"/>
      <c r="P453" s="25"/>
      <c r="S453" s="25"/>
      <c r="U453" s="25"/>
      <c r="V453" s="25"/>
      <c r="X453" s="25"/>
      <c r="AD453" s="25"/>
      <c r="AF453" s="25"/>
      <c r="AG453" s="25"/>
      <c r="AI453" s="25"/>
      <c r="AL453" s="25"/>
      <c r="AN453" s="25"/>
      <c r="AP453" s="25"/>
    </row>
    <row r="454" spans="1:42" s="10" customFormat="1" ht="19.5">
      <c r="A454" s="41"/>
      <c r="C454" s="24"/>
      <c r="D454" s="25"/>
      <c r="G454" s="25"/>
      <c r="J454" s="25"/>
      <c r="K454" s="25"/>
      <c r="N454" s="25"/>
      <c r="O454" s="25"/>
      <c r="P454" s="25"/>
      <c r="S454" s="25"/>
      <c r="U454" s="25"/>
      <c r="V454" s="25"/>
      <c r="X454" s="25"/>
      <c r="AD454" s="25"/>
      <c r="AF454" s="25"/>
      <c r="AG454" s="25"/>
      <c r="AI454" s="25"/>
      <c r="AL454" s="25"/>
      <c r="AN454" s="25"/>
      <c r="AP454" s="25"/>
    </row>
    <row r="455" spans="1:42" s="10" customFormat="1" ht="19.5">
      <c r="A455" s="41"/>
      <c r="C455" s="24"/>
      <c r="D455" s="25"/>
      <c r="G455" s="25"/>
      <c r="J455" s="25"/>
      <c r="K455" s="25"/>
      <c r="N455" s="25"/>
      <c r="O455" s="25"/>
      <c r="P455" s="25"/>
      <c r="S455" s="25"/>
      <c r="U455" s="25"/>
      <c r="V455" s="25"/>
      <c r="X455" s="25"/>
      <c r="AD455" s="25"/>
      <c r="AF455" s="25"/>
      <c r="AG455" s="25"/>
      <c r="AI455" s="25"/>
      <c r="AL455" s="25"/>
      <c r="AN455" s="25"/>
      <c r="AP455" s="25"/>
    </row>
    <row r="456" spans="1:42" s="10" customFormat="1" ht="19.5">
      <c r="A456" s="41"/>
      <c r="C456" s="24"/>
      <c r="D456" s="25"/>
      <c r="G456" s="25"/>
      <c r="J456" s="25"/>
      <c r="K456" s="25"/>
      <c r="N456" s="25"/>
      <c r="O456" s="25"/>
      <c r="P456" s="25"/>
      <c r="S456" s="25"/>
      <c r="U456" s="25"/>
      <c r="V456" s="25"/>
      <c r="X456" s="25"/>
      <c r="AD456" s="25"/>
      <c r="AF456" s="25"/>
      <c r="AG456" s="25"/>
      <c r="AI456" s="25"/>
      <c r="AL456" s="25"/>
      <c r="AN456" s="25"/>
      <c r="AP456" s="25"/>
    </row>
    <row r="457" spans="1:42" s="10" customFormat="1" ht="19.5">
      <c r="A457" s="41"/>
      <c r="C457" s="24"/>
      <c r="D457" s="25"/>
      <c r="G457" s="25"/>
      <c r="J457" s="25"/>
      <c r="K457" s="25"/>
      <c r="N457" s="25"/>
      <c r="O457" s="25"/>
      <c r="P457" s="25"/>
      <c r="S457" s="25"/>
      <c r="U457" s="25"/>
      <c r="V457" s="25"/>
      <c r="X457" s="25"/>
      <c r="AD457" s="25"/>
      <c r="AF457" s="25"/>
      <c r="AG457" s="25"/>
      <c r="AI457" s="25"/>
      <c r="AL457" s="25"/>
      <c r="AN457" s="25"/>
      <c r="AP457" s="25"/>
    </row>
    <row r="458" spans="1:42" s="10" customFormat="1" ht="19.5">
      <c r="A458" s="41"/>
      <c r="C458" s="24"/>
      <c r="D458" s="25"/>
      <c r="G458" s="25"/>
      <c r="J458" s="25"/>
      <c r="K458" s="25"/>
      <c r="N458" s="25"/>
      <c r="O458" s="25"/>
      <c r="P458" s="25"/>
      <c r="S458" s="25"/>
      <c r="U458" s="25"/>
      <c r="V458" s="25"/>
      <c r="X458" s="25"/>
      <c r="AD458" s="25"/>
      <c r="AF458" s="25"/>
      <c r="AG458" s="25"/>
      <c r="AI458" s="25"/>
      <c r="AL458" s="25"/>
      <c r="AN458" s="25"/>
      <c r="AP458" s="25"/>
    </row>
    <row r="459" spans="1:42" s="10" customFormat="1" ht="19.5">
      <c r="A459" s="41"/>
      <c r="C459" s="24"/>
      <c r="D459" s="25"/>
      <c r="G459" s="25"/>
      <c r="J459" s="25"/>
      <c r="K459" s="25"/>
      <c r="N459" s="25"/>
      <c r="O459" s="25"/>
      <c r="P459" s="25"/>
      <c r="S459" s="25"/>
      <c r="U459" s="25"/>
      <c r="V459" s="25"/>
      <c r="X459" s="25"/>
      <c r="AD459" s="25"/>
      <c r="AF459" s="25"/>
      <c r="AG459" s="25"/>
      <c r="AI459" s="25"/>
      <c r="AL459" s="25"/>
      <c r="AN459" s="25"/>
      <c r="AP459" s="25"/>
    </row>
    <row r="460" spans="1:42" s="10" customFormat="1" ht="19.5">
      <c r="A460" s="41"/>
      <c r="C460" s="24"/>
      <c r="D460" s="25"/>
      <c r="G460" s="25"/>
      <c r="J460" s="25"/>
      <c r="K460" s="25"/>
      <c r="N460" s="25"/>
      <c r="O460" s="25"/>
      <c r="P460" s="25"/>
      <c r="S460" s="25"/>
      <c r="U460" s="25"/>
      <c r="V460" s="25"/>
      <c r="X460" s="25"/>
      <c r="AD460" s="25"/>
      <c r="AF460" s="25"/>
      <c r="AG460" s="25"/>
      <c r="AI460" s="25"/>
      <c r="AL460" s="25"/>
      <c r="AN460" s="25"/>
      <c r="AP460" s="25"/>
    </row>
    <row r="461" spans="1:42" s="10" customFormat="1" ht="19.5">
      <c r="A461" s="41"/>
      <c r="C461" s="24"/>
      <c r="D461" s="25"/>
      <c r="G461" s="25"/>
      <c r="J461" s="25"/>
      <c r="K461" s="25"/>
      <c r="N461" s="25"/>
      <c r="O461" s="25"/>
      <c r="P461" s="25"/>
      <c r="S461" s="25"/>
      <c r="U461" s="25"/>
      <c r="V461" s="25"/>
      <c r="X461" s="25"/>
      <c r="AD461" s="25"/>
      <c r="AF461" s="25"/>
      <c r="AG461" s="25"/>
      <c r="AI461" s="25"/>
      <c r="AL461" s="25"/>
      <c r="AN461" s="25"/>
      <c r="AP461" s="25"/>
    </row>
    <row r="462" spans="1:42" s="10" customFormat="1" ht="19.5">
      <c r="A462" s="41"/>
      <c r="C462" s="24"/>
      <c r="D462" s="25"/>
      <c r="G462" s="25"/>
      <c r="J462" s="25"/>
      <c r="K462" s="25"/>
      <c r="N462" s="25"/>
      <c r="O462" s="25"/>
      <c r="P462" s="25"/>
      <c r="S462" s="25"/>
      <c r="U462" s="25"/>
      <c r="V462" s="25"/>
      <c r="X462" s="25"/>
      <c r="AD462" s="25"/>
      <c r="AF462" s="25"/>
      <c r="AG462" s="25"/>
      <c r="AI462" s="25"/>
      <c r="AL462" s="25"/>
      <c r="AN462" s="25"/>
      <c r="AP462" s="25"/>
    </row>
    <row r="463" spans="1:42" s="10" customFormat="1" ht="19.5">
      <c r="A463" s="41"/>
      <c r="C463" s="24"/>
      <c r="D463" s="25"/>
      <c r="G463" s="25"/>
      <c r="J463" s="25"/>
      <c r="K463" s="25"/>
      <c r="N463" s="25"/>
      <c r="O463" s="25"/>
      <c r="P463" s="25"/>
      <c r="S463" s="25"/>
      <c r="U463" s="25"/>
      <c r="V463" s="25"/>
      <c r="X463" s="25"/>
      <c r="AD463" s="25"/>
      <c r="AF463" s="25"/>
      <c r="AG463" s="25"/>
      <c r="AI463" s="25"/>
      <c r="AL463" s="25"/>
      <c r="AN463" s="25"/>
      <c r="AP463" s="25"/>
    </row>
    <row r="464" spans="1:42" s="10" customFormat="1" ht="19.5">
      <c r="A464" s="41"/>
      <c r="C464" s="24"/>
      <c r="D464" s="25"/>
      <c r="G464" s="25"/>
      <c r="J464" s="25"/>
      <c r="K464" s="25"/>
      <c r="N464" s="25"/>
      <c r="O464" s="25"/>
      <c r="P464" s="25"/>
      <c r="S464" s="25"/>
      <c r="U464" s="25"/>
      <c r="V464" s="25"/>
      <c r="X464" s="25"/>
      <c r="AD464" s="25"/>
      <c r="AF464" s="25"/>
      <c r="AG464" s="25"/>
      <c r="AI464" s="25"/>
      <c r="AL464" s="25"/>
      <c r="AN464" s="25"/>
      <c r="AP464" s="25"/>
    </row>
    <row r="465" spans="1:42" s="10" customFormat="1" ht="19.5">
      <c r="A465" s="41"/>
      <c r="C465" s="24"/>
      <c r="D465" s="25"/>
      <c r="G465" s="25"/>
      <c r="J465" s="25"/>
      <c r="K465" s="25"/>
      <c r="N465" s="25"/>
      <c r="O465" s="25"/>
      <c r="P465" s="25"/>
      <c r="S465" s="25"/>
      <c r="U465" s="25"/>
      <c r="V465" s="25"/>
      <c r="X465" s="25"/>
      <c r="AD465" s="25"/>
      <c r="AF465" s="25"/>
      <c r="AG465" s="25"/>
      <c r="AI465" s="25"/>
      <c r="AL465" s="25"/>
      <c r="AN465" s="25"/>
      <c r="AP465" s="25"/>
    </row>
    <row r="466" spans="1:42" s="10" customFormat="1" ht="19.5">
      <c r="A466" s="41"/>
      <c r="C466" s="24"/>
      <c r="D466" s="25"/>
      <c r="G466" s="25"/>
      <c r="J466" s="25"/>
      <c r="K466" s="25"/>
      <c r="N466" s="25"/>
      <c r="O466" s="25"/>
      <c r="P466" s="25"/>
      <c r="S466" s="25"/>
      <c r="U466" s="25"/>
      <c r="V466" s="25"/>
      <c r="X466" s="25"/>
      <c r="AD466" s="25"/>
      <c r="AF466" s="25"/>
      <c r="AG466" s="25"/>
      <c r="AI466" s="25"/>
      <c r="AL466" s="25"/>
      <c r="AN466" s="25"/>
      <c r="AP466" s="25"/>
    </row>
    <row r="467" spans="1:42" s="10" customFormat="1" ht="19.5">
      <c r="A467" s="41"/>
      <c r="C467" s="24"/>
      <c r="D467" s="25"/>
      <c r="G467" s="25"/>
      <c r="J467" s="25"/>
      <c r="K467" s="25"/>
      <c r="N467" s="25"/>
      <c r="O467" s="25"/>
      <c r="P467" s="25"/>
      <c r="S467" s="25"/>
      <c r="U467" s="25"/>
      <c r="V467" s="25"/>
      <c r="X467" s="25"/>
      <c r="AD467" s="25"/>
      <c r="AF467" s="25"/>
      <c r="AG467" s="25"/>
      <c r="AI467" s="25"/>
      <c r="AL467" s="25"/>
      <c r="AN467" s="25"/>
      <c r="AP467" s="25"/>
    </row>
    <row r="468" spans="1:42" s="10" customFormat="1" ht="19.5">
      <c r="A468" s="41"/>
      <c r="C468" s="24"/>
      <c r="D468" s="25"/>
      <c r="G468" s="25"/>
      <c r="J468" s="25"/>
      <c r="K468" s="25"/>
      <c r="N468" s="25"/>
      <c r="O468" s="25"/>
      <c r="P468" s="25"/>
      <c r="S468" s="25"/>
      <c r="U468" s="25"/>
      <c r="V468" s="25"/>
      <c r="X468" s="25"/>
      <c r="AD468" s="25"/>
      <c r="AF468" s="25"/>
      <c r="AG468" s="25"/>
      <c r="AI468" s="25"/>
      <c r="AL468" s="25"/>
      <c r="AN468" s="25"/>
      <c r="AP468" s="25"/>
    </row>
    <row r="469" spans="1:42" s="10" customFormat="1" ht="19.5">
      <c r="A469" s="41"/>
      <c r="C469" s="24"/>
      <c r="D469" s="25"/>
      <c r="G469" s="25"/>
      <c r="J469" s="25"/>
      <c r="K469" s="25"/>
      <c r="N469" s="25"/>
      <c r="O469" s="25"/>
      <c r="P469" s="25"/>
      <c r="S469" s="25"/>
      <c r="U469" s="25"/>
      <c r="V469" s="25"/>
      <c r="X469" s="25"/>
      <c r="AD469" s="25"/>
      <c r="AF469" s="25"/>
      <c r="AG469" s="25"/>
      <c r="AI469" s="25"/>
      <c r="AL469" s="25"/>
      <c r="AN469" s="25"/>
      <c r="AP469" s="25"/>
    </row>
    <row r="470" spans="1:42" s="10" customFormat="1" ht="19.5">
      <c r="A470" s="41"/>
      <c r="C470" s="24"/>
      <c r="D470" s="25"/>
      <c r="G470" s="25"/>
      <c r="J470" s="25"/>
      <c r="K470" s="25"/>
      <c r="N470" s="25"/>
      <c r="O470" s="25"/>
      <c r="P470" s="25"/>
      <c r="S470" s="25"/>
      <c r="U470" s="25"/>
      <c r="V470" s="25"/>
      <c r="X470" s="25"/>
      <c r="AD470" s="25"/>
      <c r="AF470" s="25"/>
      <c r="AG470" s="25"/>
      <c r="AI470" s="25"/>
      <c r="AL470" s="25"/>
      <c r="AN470" s="25"/>
      <c r="AP470" s="25"/>
    </row>
    <row r="471" spans="1:42" s="10" customFormat="1" ht="19.5">
      <c r="A471" s="41"/>
      <c r="C471" s="24"/>
      <c r="D471" s="25"/>
      <c r="G471" s="25"/>
      <c r="J471" s="25"/>
      <c r="K471" s="25"/>
      <c r="N471" s="25"/>
      <c r="O471" s="25"/>
      <c r="P471" s="25"/>
      <c r="S471" s="25"/>
      <c r="U471" s="25"/>
      <c r="V471" s="25"/>
      <c r="X471" s="25"/>
      <c r="AD471" s="25"/>
      <c r="AF471" s="25"/>
      <c r="AG471" s="25"/>
      <c r="AI471" s="25"/>
      <c r="AL471" s="25"/>
      <c r="AN471" s="25"/>
      <c r="AP471" s="25"/>
    </row>
    <row r="472" spans="1:42" s="10" customFormat="1" ht="19.5">
      <c r="A472" s="41"/>
      <c r="C472" s="24"/>
      <c r="D472" s="25"/>
      <c r="G472" s="25"/>
      <c r="J472" s="25"/>
      <c r="K472" s="25"/>
      <c r="N472" s="25"/>
      <c r="O472" s="25"/>
      <c r="P472" s="25"/>
      <c r="S472" s="25"/>
      <c r="U472" s="25"/>
      <c r="V472" s="25"/>
      <c r="X472" s="25"/>
      <c r="AD472" s="25"/>
      <c r="AF472" s="25"/>
      <c r="AG472" s="25"/>
      <c r="AI472" s="25"/>
      <c r="AL472" s="25"/>
      <c r="AN472" s="25"/>
      <c r="AP472" s="25"/>
    </row>
    <row r="473" spans="1:42" s="10" customFormat="1" ht="19.5">
      <c r="A473" s="41"/>
      <c r="C473" s="24"/>
      <c r="D473" s="25"/>
      <c r="G473" s="25"/>
      <c r="J473" s="25"/>
      <c r="K473" s="25"/>
      <c r="N473" s="25"/>
      <c r="O473" s="25"/>
      <c r="P473" s="25"/>
      <c r="S473" s="25"/>
      <c r="U473" s="25"/>
      <c r="V473" s="25"/>
      <c r="X473" s="25"/>
      <c r="AD473" s="25"/>
      <c r="AF473" s="25"/>
      <c r="AG473" s="25"/>
      <c r="AI473" s="25"/>
      <c r="AL473" s="25"/>
      <c r="AN473" s="25"/>
      <c r="AP473" s="25"/>
    </row>
    <row r="474" spans="1:42" s="10" customFormat="1" ht="19.5">
      <c r="A474" s="41"/>
      <c r="C474" s="24"/>
      <c r="D474" s="25"/>
      <c r="G474" s="25"/>
      <c r="J474" s="25"/>
      <c r="K474" s="25"/>
      <c r="N474" s="25"/>
      <c r="O474" s="25"/>
      <c r="P474" s="25"/>
      <c r="S474" s="25"/>
      <c r="U474" s="25"/>
      <c r="V474" s="25"/>
      <c r="X474" s="25"/>
      <c r="AD474" s="25"/>
      <c r="AF474" s="25"/>
      <c r="AG474" s="25"/>
      <c r="AI474" s="25"/>
      <c r="AL474" s="25"/>
      <c r="AN474" s="25"/>
      <c r="AP474" s="25"/>
    </row>
    <row r="475" spans="1:42" s="10" customFormat="1" ht="19.5">
      <c r="A475" s="41"/>
      <c r="C475" s="24"/>
      <c r="D475" s="25"/>
      <c r="G475" s="25"/>
      <c r="J475" s="25"/>
      <c r="K475" s="25"/>
      <c r="N475" s="25"/>
      <c r="O475" s="25"/>
      <c r="P475" s="25"/>
      <c r="S475" s="25"/>
      <c r="U475" s="25"/>
      <c r="V475" s="25"/>
      <c r="X475" s="25"/>
      <c r="AD475" s="25"/>
      <c r="AF475" s="25"/>
      <c r="AG475" s="25"/>
      <c r="AI475" s="25"/>
      <c r="AL475" s="25"/>
      <c r="AN475" s="25"/>
      <c r="AP475" s="25"/>
    </row>
    <row r="476" spans="1:42" s="10" customFormat="1" ht="19.5">
      <c r="A476" s="41"/>
      <c r="C476" s="24"/>
      <c r="D476" s="25"/>
      <c r="G476" s="25"/>
      <c r="J476" s="25"/>
      <c r="K476" s="25"/>
      <c r="N476" s="25"/>
      <c r="O476" s="25"/>
      <c r="P476" s="25"/>
      <c r="S476" s="25"/>
      <c r="U476" s="25"/>
      <c r="V476" s="25"/>
      <c r="X476" s="25"/>
      <c r="AD476" s="25"/>
      <c r="AF476" s="25"/>
      <c r="AG476" s="25"/>
      <c r="AI476" s="25"/>
      <c r="AL476" s="25"/>
      <c r="AN476" s="25"/>
      <c r="AP476" s="25"/>
    </row>
    <row r="477" spans="1:42" s="10" customFormat="1" ht="19.5">
      <c r="A477" s="41"/>
      <c r="C477" s="24"/>
      <c r="D477" s="25"/>
      <c r="G477" s="25"/>
      <c r="J477" s="25"/>
      <c r="K477" s="25"/>
      <c r="N477" s="25"/>
      <c r="O477" s="25"/>
      <c r="P477" s="25"/>
      <c r="S477" s="25"/>
      <c r="U477" s="25"/>
      <c r="V477" s="25"/>
      <c r="X477" s="25"/>
      <c r="AD477" s="25"/>
      <c r="AF477" s="25"/>
      <c r="AG477" s="25"/>
      <c r="AI477" s="25"/>
      <c r="AL477" s="25"/>
      <c r="AN477" s="25"/>
      <c r="AP477" s="25"/>
    </row>
    <row r="478" spans="1:42" s="10" customFormat="1" ht="19.5">
      <c r="A478" s="41"/>
      <c r="C478" s="24"/>
      <c r="D478" s="25"/>
      <c r="G478" s="25"/>
      <c r="J478" s="25"/>
      <c r="K478" s="25"/>
      <c r="N478" s="25"/>
      <c r="O478" s="25"/>
      <c r="P478" s="25"/>
      <c r="S478" s="25"/>
      <c r="U478" s="25"/>
      <c r="V478" s="25"/>
      <c r="X478" s="25"/>
      <c r="AD478" s="25"/>
      <c r="AF478" s="25"/>
      <c r="AG478" s="25"/>
      <c r="AI478" s="25"/>
      <c r="AL478" s="25"/>
      <c r="AN478" s="25"/>
      <c r="AP478" s="25"/>
    </row>
    <row r="479" spans="1:42" s="10" customFormat="1" ht="19.5">
      <c r="A479" s="41"/>
      <c r="C479" s="24"/>
      <c r="D479" s="25"/>
      <c r="G479" s="25"/>
      <c r="J479" s="25"/>
      <c r="K479" s="25"/>
      <c r="N479" s="25"/>
      <c r="O479" s="25"/>
      <c r="P479" s="25"/>
      <c r="S479" s="25"/>
      <c r="U479" s="25"/>
      <c r="V479" s="25"/>
      <c r="X479" s="25"/>
      <c r="AD479" s="25"/>
      <c r="AF479" s="25"/>
      <c r="AG479" s="25"/>
      <c r="AI479" s="25"/>
      <c r="AL479" s="25"/>
      <c r="AN479" s="25"/>
      <c r="AP479" s="25"/>
    </row>
    <row r="480" spans="1:42" s="10" customFormat="1" ht="19.5">
      <c r="A480" s="41"/>
      <c r="C480" s="24"/>
      <c r="D480" s="25"/>
      <c r="G480" s="25"/>
      <c r="J480" s="25"/>
      <c r="K480" s="25"/>
      <c r="N480" s="25"/>
      <c r="O480" s="25"/>
      <c r="P480" s="25"/>
      <c r="S480" s="25"/>
      <c r="U480" s="25"/>
      <c r="V480" s="25"/>
      <c r="X480" s="25"/>
      <c r="AD480" s="25"/>
      <c r="AF480" s="25"/>
      <c r="AG480" s="25"/>
      <c r="AI480" s="25"/>
      <c r="AL480" s="25"/>
      <c r="AN480" s="25"/>
      <c r="AP480" s="25"/>
    </row>
    <row r="481" spans="1:42" s="10" customFormat="1" ht="19.5">
      <c r="A481" s="41"/>
      <c r="C481" s="24"/>
      <c r="D481" s="25"/>
      <c r="G481" s="25"/>
      <c r="J481" s="25"/>
      <c r="K481" s="25"/>
      <c r="N481" s="25"/>
      <c r="O481" s="25"/>
      <c r="P481" s="25"/>
      <c r="S481" s="25"/>
      <c r="U481" s="25"/>
      <c r="V481" s="25"/>
      <c r="X481" s="25"/>
      <c r="AD481" s="25"/>
      <c r="AF481" s="25"/>
      <c r="AG481" s="25"/>
      <c r="AI481" s="25"/>
      <c r="AL481" s="25"/>
      <c r="AN481" s="25"/>
      <c r="AP481" s="25"/>
    </row>
    <row r="482" spans="1:42" s="10" customFormat="1" ht="19.5">
      <c r="A482" s="41"/>
      <c r="C482" s="24"/>
      <c r="D482" s="25"/>
      <c r="G482" s="25"/>
      <c r="J482" s="25"/>
      <c r="K482" s="25"/>
      <c r="N482" s="25"/>
      <c r="O482" s="25"/>
      <c r="P482" s="25"/>
      <c r="S482" s="25"/>
      <c r="U482" s="25"/>
      <c r="V482" s="25"/>
      <c r="X482" s="25"/>
      <c r="AD482" s="25"/>
      <c r="AF482" s="25"/>
      <c r="AG482" s="25"/>
      <c r="AI482" s="25"/>
      <c r="AL482" s="25"/>
      <c r="AN482" s="25"/>
      <c r="AP482" s="25"/>
    </row>
    <row r="483" spans="1:42" s="10" customFormat="1" ht="19.5">
      <c r="A483" s="41"/>
      <c r="C483" s="24"/>
      <c r="D483" s="25"/>
      <c r="G483" s="25"/>
      <c r="J483" s="25"/>
      <c r="K483" s="25"/>
      <c r="N483" s="25"/>
      <c r="O483" s="25"/>
      <c r="P483" s="25"/>
      <c r="S483" s="25"/>
      <c r="U483" s="25"/>
      <c r="V483" s="25"/>
      <c r="X483" s="25"/>
      <c r="AD483" s="25"/>
      <c r="AF483" s="25"/>
      <c r="AG483" s="25"/>
      <c r="AI483" s="25"/>
      <c r="AL483" s="25"/>
      <c r="AN483" s="25"/>
      <c r="AP483" s="25"/>
    </row>
    <row r="484" spans="1:42" s="10" customFormat="1" ht="19.5">
      <c r="A484" s="41"/>
      <c r="C484" s="24"/>
      <c r="D484" s="25"/>
      <c r="G484" s="25"/>
      <c r="J484" s="25"/>
      <c r="K484" s="25"/>
      <c r="N484" s="25"/>
      <c r="O484" s="25"/>
      <c r="P484" s="25"/>
      <c r="S484" s="25"/>
      <c r="U484" s="25"/>
      <c r="V484" s="25"/>
      <c r="X484" s="25"/>
      <c r="AD484" s="25"/>
      <c r="AF484" s="25"/>
      <c r="AG484" s="25"/>
      <c r="AI484" s="25"/>
      <c r="AL484" s="25"/>
      <c r="AN484" s="25"/>
      <c r="AP484" s="25"/>
    </row>
    <row r="485" spans="1:42" s="10" customFormat="1" ht="19.5">
      <c r="A485" s="41"/>
      <c r="C485" s="24"/>
      <c r="D485" s="25"/>
      <c r="G485" s="25"/>
      <c r="J485" s="25"/>
      <c r="K485" s="25"/>
      <c r="N485" s="25"/>
      <c r="O485" s="25"/>
      <c r="P485" s="25"/>
      <c r="S485" s="25"/>
      <c r="U485" s="25"/>
      <c r="V485" s="25"/>
      <c r="X485" s="25"/>
      <c r="AD485" s="25"/>
      <c r="AF485" s="25"/>
      <c r="AG485" s="25"/>
      <c r="AI485" s="25"/>
      <c r="AL485" s="25"/>
      <c r="AN485" s="25"/>
      <c r="AP485" s="25"/>
    </row>
    <row r="486" spans="1:42" s="10" customFormat="1" ht="19.5">
      <c r="A486" s="41"/>
      <c r="C486" s="24"/>
      <c r="D486" s="25"/>
      <c r="G486" s="25"/>
      <c r="J486" s="25"/>
      <c r="K486" s="25"/>
      <c r="N486" s="25"/>
      <c r="O486" s="25"/>
      <c r="P486" s="25"/>
      <c r="S486" s="25"/>
      <c r="U486" s="25"/>
      <c r="V486" s="25"/>
      <c r="X486" s="25"/>
      <c r="AD486" s="25"/>
      <c r="AF486" s="25"/>
      <c r="AG486" s="25"/>
      <c r="AI486" s="25"/>
      <c r="AL486" s="25"/>
      <c r="AN486" s="25"/>
      <c r="AP486" s="25"/>
    </row>
    <row r="487" spans="1:42" s="10" customFormat="1" ht="19.5">
      <c r="A487" s="41"/>
      <c r="C487" s="24"/>
      <c r="D487" s="25"/>
      <c r="G487" s="25"/>
      <c r="J487" s="25"/>
      <c r="K487" s="25"/>
      <c r="N487" s="25"/>
      <c r="O487" s="25"/>
      <c r="P487" s="25"/>
      <c r="S487" s="25"/>
      <c r="U487" s="25"/>
      <c r="V487" s="25"/>
      <c r="X487" s="25"/>
      <c r="AD487" s="25"/>
      <c r="AF487" s="25"/>
      <c r="AG487" s="25"/>
      <c r="AI487" s="25"/>
      <c r="AL487" s="25"/>
      <c r="AN487" s="25"/>
      <c r="AP487" s="25"/>
    </row>
    <row r="488" spans="1:42" s="10" customFormat="1" ht="19.5">
      <c r="A488" s="41"/>
      <c r="C488" s="24"/>
      <c r="D488" s="25"/>
      <c r="G488" s="25"/>
      <c r="J488" s="25"/>
      <c r="K488" s="25"/>
      <c r="N488" s="25"/>
      <c r="O488" s="25"/>
      <c r="P488" s="25"/>
      <c r="S488" s="25"/>
      <c r="U488" s="25"/>
      <c r="V488" s="25"/>
      <c r="X488" s="25"/>
      <c r="AD488" s="25"/>
      <c r="AF488" s="25"/>
      <c r="AG488" s="25"/>
      <c r="AI488" s="25"/>
      <c r="AL488" s="25"/>
      <c r="AN488" s="25"/>
      <c r="AP488" s="25"/>
    </row>
    <row r="489" spans="1:42" s="10" customFormat="1" ht="19.5">
      <c r="A489" s="41"/>
      <c r="C489" s="24"/>
      <c r="D489" s="25"/>
      <c r="G489" s="25"/>
      <c r="J489" s="25"/>
      <c r="K489" s="25"/>
      <c r="N489" s="25"/>
      <c r="O489" s="25"/>
      <c r="P489" s="25"/>
      <c r="S489" s="25"/>
      <c r="U489" s="25"/>
      <c r="V489" s="25"/>
      <c r="X489" s="25"/>
      <c r="AD489" s="25"/>
      <c r="AF489" s="25"/>
      <c r="AG489" s="25"/>
      <c r="AI489" s="25"/>
      <c r="AL489" s="25"/>
      <c r="AN489" s="25"/>
      <c r="AP489" s="25"/>
    </row>
    <row r="490" spans="1:42" s="10" customFormat="1" ht="19.5">
      <c r="A490" s="41"/>
      <c r="C490" s="24"/>
      <c r="D490" s="25"/>
      <c r="G490" s="25"/>
      <c r="J490" s="25"/>
      <c r="K490" s="25"/>
      <c r="N490" s="25"/>
      <c r="O490" s="25"/>
      <c r="P490" s="25"/>
      <c r="S490" s="25"/>
      <c r="U490" s="25"/>
      <c r="V490" s="25"/>
      <c r="X490" s="25"/>
      <c r="AD490" s="25"/>
      <c r="AF490" s="25"/>
      <c r="AG490" s="25"/>
      <c r="AI490" s="25"/>
      <c r="AL490" s="25"/>
      <c r="AN490" s="25"/>
      <c r="AP490" s="25"/>
    </row>
    <row r="491" spans="1:42" s="10" customFormat="1" ht="19.5">
      <c r="A491" s="41"/>
      <c r="C491" s="24"/>
      <c r="D491" s="25"/>
      <c r="G491" s="25"/>
      <c r="J491" s="25"/>
      <c r="K491" s="25"/>
      <c r="N491" s="25"/>
      <c r="O491" s="25"/>
      <c r="P491" s="25"/>
      <c r="S491" s="25"/>
      <c r="U491" s="25"/>
      <c r="V491" s="25"/>
      <c r="X491" s="25"/>
      <c r="AD491" s="25"/>
      <c r="AF491" s="25"/>
      <c r="AG491" s="25"/>
      <c r="AI491" s="25"/>
      <c r="AL491" s="25"/>
      <c r="AN491" s="25"/>
      <c r="AP491" s="25"/>
    </row>
    <row r="492" spans="1:42" s="10" customFormat="1" ht="19.5">
      <c r="A492" s="41"/>
      <c r="C492" s="24"/>
      <c r="D492" s="25"/>
      <c r="G492" s="25"/>
      <c r="J492" s="25"/>
      <c r="K492" s="25"/>
      <c r="N492" s="25"/>
      <c r="O492" s="25"/>
      <c r="P492" s="25"/>
      <c r="S492" s="25"/>
      <c r="U492" s="25"/>
      <c r="V492" s="25"/>
      <c r="X492" s="25"/>
      <c r="AD492" s="25"/>
      <c r="AF492" s="25"/>
      <c r="AG492" s="25"/>
      <c r="AI492" s="25"/>
      <c r="AL492" s="25"/>
      <c r="AN492" s="25"/>
      <c r="AP492" s="25"/>
    </row>
    <row r="493" spans="1:42" s="10" customFormat="1" ht="19.5">
      <c r="A493" s="41"/>
      <c r="C493" s="24"/>
      <c r="D493" s="25"/>
      <c r="G493" s="25"/>
      <c r="J493" s="25"/>
      <c r="K493" s="25"/>
      <c r="N493" s="25"/>
      <c r="O493" s="25"/>
      <c r="P493" s="25"/>
      <c r="S493" s="25"/>
      <c r="U493" s="25"/>
      <c r="V493" s="25"/>
      <c r="X493" s="25"/>
      <c r="AD493" s="25"/>
      <c r="AF493" s="25"/>
      <c r="AG493" s="25"/>
      <c r="AI493" s="25"/>
      <c r="AL493" s="25"/>
      <c r="AN493" s="25"/>
      <c r="AP493" s="25"/>
    </row>
    <row r="494" spans="1:42" s="10" customFormat="1" ht="19.5">
      <c r="A494" s="41"/>
      <c r="C494" s="24"/>
      <c r="D494" s="25"/>
      <c r="G494" s="25"/>
      <c r="J494" s="25"/>
      <c r="K494" s="25"/>
      <c r="N494" s="25"/>
      <c r="O494" s="25"/>
      <c r="P494" s="25"/>
      <c r="S494" s="25"/>
      <c r="U494" s="25"/>
      <c r="V494" s="25"/>
      <c r="X494" s="25"/>
      <c r="AD494" s="25"/>
      <c r="AF494" s="25"/>
      <c r="AG494" s="25"/>
      <c r="AI494" s="25"/>
      <c r="AL494" s="25"/>
      <c r="AN494" s="25"/>
      <c r="AP494" s="25"/>
    </row>
    <row r="495" spans="1:42" s="10" customFormat="1" ht="19.5">
      <c r="A495" s="41"/>
      <c r="C495" s="24"/>
      <c r="D495" s="25"/>
      <c r="G495" s="25"/>
      <c r="J495" s="25"/>
      <c r="K495" s="25"/>
      <c r="N495" s="25"/>
      <c r="O495" s="25"/>
      <c r="P495" s="25"/>
      <c r="S495" s="25"/>
      <c r="U495" s="25"/>
      <c r="V495" s="25"/>
      <c r="X495" s="25"/>
      <c r="AD495" s="25"/>
      <c r="AF495" s="25"/>
      <c r="AG495" s="25"/>
      <c r="AI495" s="25"/>
      <c r="AL495" s="25"/>
      <c r="AN495" s="25"/>
      <c r="AP495" s="25"/>
    </row>
    <row r="496" spans="1:42" s="10" customFormat="1" ht="19.5">
      <c r="A496" s="41"/>
      <c r="C496" s="24"/>
      <c r="D496" s="25"/>
      <c r="G496" s="25"/>
      <c r="J496" s="25"/>
      <c r="K496" s="25"/>
      <c r="N496" s="25"/>
      <c r="O496" s="25"/>
      <c r="P496" s="25"/>
      <c r="S496" s="25"/>
      <c r="U496" s="25"/>
      <c r="V496" s="25"/>
      <c r="X496" s="25"/>
      <c r="AD496" s="25"/>
      <c r="AF496" s="25"/>
      <c r="AG496" s="25"/>
      <c r="AI496" s="25"/>
      <c r="AL496" s="25"/>
      <c r="AN496" s="25"/>
      <c r="AP496" s="25"/>
    </row>
    <row r="497" spans="1:42" s="10" customFormat="1" ht="19.5">
      <c r="A497" s="41"/>
      <c r="C497" s="24"/>
      <c r="D497" s="25"/>
      <c r="G497" s="25"/>
      <c r="J497" s="25"/>
      <c r="K497" s="25"/>
      <c r="N497" s="25"/>
      <c r="O497" s="25"/>
      <c r="P497" s="25"/>
      <c r="S497" s="25"/>
      <c r="U497" s="25"/>
      <c r="V497" s="25"/>
      <c r="X497" s="25"/>
      <c r="AD497" s="25"/>
      <c r="AF497" s="25"/>
      <c r="AG497" s="25"/>
      <c r="AI497" s="25"/>
      <c r="AL497" s="25"/>
      <c r="AN497" s="25"/>
      <c r="AP497" s="25"/>
    </row>
    <row r="498" spans="1:42" s="10" customFormat="1" ht="19.5">
      <c r="A498" s="41"/>
      <c r="C498" s="24"/>
      <c r="D498" s="25"/>
      <c r="G498" s="25"/>
      <c r="J498" s="25"/>
      <c r="K498" s="25"/>
      <c r="N498" s="25"/>
      <c r="O498" s="25"/>
      <c r="P498" s="25"/>
      <c r="S498" s="25"/>
      <c r="U498" s="25"/>
      <c r="V498" s="25"/>
      <c r="X498" s="25"/>
      <c r="AD498" s="25"/>
      <c r="AF498" s="25"/>
      <c r="AG498" s="25"/>
      <c r="AI498" s="25"/>
      <c r="AL498" s="25"/>
      <c r="AN498" s="25"/>
      <c r="AP498" s="25"/>
    </row>
    <row r="499" spans="1:42" s="10" customFormat="1" ht="19.5">
      <c r="A499" s="41"/>
      <c r="C499" s="24"/>
      <c r="D499" s="25"/>
      <c r="G499" s="25"/>
      <c r="J499" s="25"/>
      <c r="K499" s="25"/>
      <c r="N499" s="25"/>
      <c r="O499" s="25"/>
      <c r="P499" s="25"/>
      <c r="S499" s="25"/>
      <c r="U499" s="25"/>
      <c r="V499" s="25"/>
      <c r="X499" s="25"/>
      <c r="AD499" s="25"/>
      <c r="AF499" s="25"/>
      <c r="AG499" s="25"/>
      <c r="AI499" s="25"/>
      <c r="AL499" s="25"/>
      <c r="AN499" s="25"/>
      <c r="AP499" s="25"/>
    </row>
    <row r="500" spans="1:42" s="10" customFormat="1" ht="19.5">
      <c r="A500" s="41"/>
      <c r="C500" s="24"/>
      <c r="D500" s="25"/>
      <c r="G500" s="25"/>
      <c r="J500" s="25"/>
      <c r="K500" s="25"/>
      <c r="N500" s="25"/>
      <c r="O500" s="25"/>
      <c r="P500" s="25"/>
      <c r="S500" s="25"/>
      <c r="U500" s="25"/>
      <c r="V500" s="25"/>
      <c r="X500" s="25"/>
      <c r="AD500" s="25"/>
      <c r="AF500" s="25"/>
      <c r="AG500" s="25"/>
      <c r="AI500" s="25"/>
      <c r="AL500" s="25"/>
      <c r="AN500" s="25"/>
      <c r="AP500" s="25"/>
    </row>
    <row r="501" spans="1:42" s="10" customFormat="1" ht="19.5">
      <c r="A501" s="41"/>
      <c r="C501" s="24"/>
      <c r="D501" s="25"/>
      <c r="G501" s="25"/>
      <c r="J501" s="25"/>
      <c r="K501" s="25"/>
      <c r="N501" s="25"/>
      <c r="O501" s="25"/>
      <c r="P501" s="25"/>
      <c r="S501" s="25"/>
      <c r="U501" s="25"/>
      <c r="V501" s="25"/>
      <c r="X501" s="25"/>
      <c r="AD501" s="25"/>
      <c r="AF501" s="25"/>
      <c r="AG501" s="25"/>
      <c r="AI501" s="25"/>
      <c r="AL501" s="25"/>
      <c r="AN501" s="25"/>
      <c r="AP501" s="25"/>
    </row>
    <row r="502" spans="1:42" s="10" customFormat="1" ht="19.5">
      <c r="A502" s="41"/>
      <c r="C502" s="24"/>
      <c r="D502" s="25"/>
      <c r="G502" s="25"/>
      <c r="J502" s="25"/>
      <c r="K502" s="25"/>
      <c r="N502" s="25"/>
      <c r="O502" s="25"/>
      <c r="P502" s="25"/>
      <c r="S502" s="25"/>
      <c r="U502" s="25"/>
      <c r="V502" s="25"/>
      <c r="X502" s="25"/>
      <c r="AD502" s="25"/>
      <c r="AF502" s="25"/>
      <c r="AG502" s="25"/>
      <c r="AI502" s="25"/>
      <c r="AL502" s="25"/>
      <c r="AN502" s="25"/>
      <c r="AP502" s="25"/>
    </row>
    <row r="503" spans="1:42" s="10" customFormat="1" ht="19.5">
      <c r="A503" s="41"/>
      <c r="C503" s="24"/>
      <c r="D503" s="25"/>
      <c r="G503" s="25"/>
      <c r="J503" s="25"/>
      <c r="K503" s="25"/>
      <c r="N503" s="25"/>
      <c r="O503" s="25"/>
      <c r="P503" s="25"/>
      <c r="S503" s="25"/>
      <c r="U503" s="25"/>
      <c r="V503" s="25"/>
      <c r="X503" s="25"/>
      <c r="AD503" s="25"/>
      <c r="AF503" s="25"/>
      <c r="AG503" s="25"/>
      <c r="AI503" s="25"/>
      <c r="AL503" s="25"/>
      <c r="AN503" s="25"/>
      <c r="AP503" s="25"/>
    </row>
    <row r="504" spans="1:42" s="10" customFormat="1" ht="19.5">
      <c r="A504" s="41"/>
      <c r="C504" s="24"/>
      <c r="D504" s="25"/>
      <c r="G504" s="25"/>
      <c r="J504" s="25"/>
      <c r="K504" s="25"/>
      <c r="N504" s="25"/>
      <c r="O504" s="25"/>
      <c r="P504" s="25"/>
      <c r="S504" s="25"/>
      <c r="U504" s="25"/>
      <c r="V504" s="25"/>
      <c r="X504" s="25"/>
      <c r="AD504" s="25"/>
      <c r="AF504" s="25"/>
      <c r="AG504" s="25"/>
      <c r="AI504" s="25"/>
      <c r="AL504" s="25"/>
      <c r="AN504" s="25"/>
      <c r="AP504" s="25"/>
    </row>
    <row r="505" spans="1:42" s="10" customFormat="1" ht="19.5">
      <c r="A505" s="41"/>
      <c r="C505" s="24"/>
      <c r="D505" s="25"/>
      <c r="G505" s="25"/>
      <c r="J505" s="25"/>
      <c r="K505" s="25"/>
      <c r="N505" s="25"/>
      <c r="O505" s="25"/>
      <c r="P505" s="25"/>
      <c r="S505" s="25"/>
      <c r="U505" s="25"/>
      <c r="V505" s="25"/>
      <c r="X505" s="25"/>
      <c r="AD505" s="25"/>
      <c r="AF505" s="25"/>
      <c r="AG505" s="25"/>
      <c r="AI505" s="25"/>
      <c r="AL505" s="25"/>
      <c r="AN505" s="25"/>
      <c r="AP505" s="25"/>
    </row>
    <row r="506" spans="1:42" s="10" customFormat="1" ht="19.5">
      <c r="A506" s="41"/>
      <c r="C506" s="24"/>
      <c r="D506" s="25"/>
      <c r="G506" s="25"/>
      <c r="J506" s="25"/>
      <c r="K506" s="25"/>
      <c r="N506" s="25"/>
      <c r="O506" s="25"/>
      <c r="P506" s="25"/>
      <c r="S506" s="25"/>
      <c r="U506" s="25"/>
      <c r="V506" s="25"/>
      <c r="X506" s="25"/>
      <c r="AD506" s="25"/>
      <c r="AF506" s="25"/>
      <c r="AG506" s="25"/>
      <c r="AI506" s="25"/>
      <c r="AL506" s="25"/>
      <c r="AN506" s="25"/>
      <c r="AP506" s="25"/>
    </row>
    <row r="507" spans="1:42" s="10" customFormat="1" ht="19.5">
      <c r="A507" s="41"/>
      <c r="C507" s="24"/>
      <c r="D507" s="25"/>
      <c r="G507" s="25"/>
      <c r="J507" s="25"/>
      <c r="K507" s="25"/>
      <c r="N507" s="25"/>
      <c r="O507" s="25"/>
      <c r="P507" s="25"/>
      <c r="S507" s="25"/>
      <c r="U507" s="25"/>
      <c r="V507" s="25"/>
      <c r="X507" s="25"/>
      <c r="AD507" s="25"/>
      <c r="AF507" s="25"/>
      <c r="AG507" s="25"/>
      <c r="AI507" s="25"/>
      <c r="AL507" s="25"/>
      <c r="AN507" s="25"/>
      <c r="AP507" s="25"/>
    </row>
    <row r="508" spans="1:42" s="10" customFormat="1" ht="19.5">
      <c r="A508" s="41"/>
      <c r="C508" s="24"/>
      <c r="D508" s="25"/>
      <c r="G508" s="25"/>
      <c r="J508" s="25"/>
      <c r="K508" s="25"/>
      <c r="N508" s="25"/>
      <c r="O508" s="25"/>
      <c r="P508" s="25"/>
      <c r="S508" s="25"/>
      <c r="U508" s="25"/>
      <c r="V508" s="25"/>
      <c r="X508" s="25"/>
      <c r="AD508" s="25"/>
      <c r="AF508" s="25"/>
      <c r="AG508" s="25"/>
      <c r="AI508" s="25"/>
      <c r="AL508" s="25"/>
      <c r="AN508" s="25"/>
      <c r="AP508" s="25"/>
    </row>
    <row r="509" spans="1:42" s="10" customFormat="1" ht="19.5">
      <c r="A509" s="41"/>
      <c r="C509" s="24"/>
      <c r="D509" s="25"/>
      <c r="G509" s="25"/>
      <c r="J509" s="25"/>
      <c r="K509" s="25"/>
      <c r="N509" s="25"/>
      <c r="O509" s="25"/>
      <c r="P509" s="25"/>
      <c r="S509" s="25"/>
      <c r="U509" s="25"/>
      <c r="V509" s="25"/>
      <c r="X509" s="25"/>
      <c r="AD509" s="25"/>
      <c r="AF509" s="25"/>
      <c r="AG509" s="25"/>
      <c r="AI509" s="25"/>
      <c r="AL509" s="25"/>
      <c r="AN509" s="25"/>
      <c r="AP509" s="25"/>
    </row>
    <row r="510" spans="1:42" s="10" customFormat="1" ht="19.5">
      <c r="A510" s="41"/>
      <c r="C510" s="24"/>
      <c r="D510" s="25"/>
      <c r="G510" s="25"/>
      <c r="J510" s="25"/>
      <c r="K510" s="25"/>
      <c r="N510" s="25"/>
      <c r="O510" s="25"/>
      <c r="P510" s="25"/>
      <c r="S510" s="25"/>
      <c r="U510" s="25"/>
      <c r="V510" s="25"/>
      <c r="X510" s="25"/>
      <c r="AD510" s="25"/>
      <c r="AF510" s="25"/>
      <c r="AG510" s="25"/>
      <c r="AI510" s="25"/>
      <c r="AL510" s="25"/>
      <c r="AN510" s="25"/>
      <c r="AP510" s="25"/>
    </row>
    <row r="511" spans="1:42" s="10" customFormat="1" ht="19.5">
      <c r="A511" s="41"/>
      <c r="C511" s="24"/>
      <c r="D511" s="25"/>
      <c r="G511" s="25"/>
      <c r="J511" s="25"/>
      <c r="K511" s="25"/>
      <c r="N511" s="25"/>
      <c r="O511" s="25"/>
      <c r="P511" s="25"/>
      <c r="S511" s="25"/>
      <c r="U511" s="25"/>
      <c r="V511" s="25"/>
      <c r="X511" s="25"/>
      <c r="AD511" s="25"/>
      <c r="AF511" s="25"/>
      <c r="AG511" s="25"/>
      <c r="AI511" s="25"/>
      <c r="AL511" s="25"/>
      <c r="AN511" s="25"/>
      <c r="AP511" s="25"/>
    </row>
    <row r="512" spans="1:42" s="10" customFormat="1" ht="19.5">
      <c r="A512" s="41"/>
      <c r="C512" s="24"/>
      <c r="D512" s="25"/>
      <c r="G512" s="25"/>
      <c r="J512" s="25"/>
      <c r="K512" s="25"/>
      <c r="N512" s="25"/>
      <c r="O512" s="25"/>
      <c r="P512" s="25"/>
      <c r="S512" s="25"/>
      <c r="U512" s="25"/>
      <c r="V512" s="25"/>
      <c r="X512" s="25"/>
      <c r="AD512" s="25"/>
      <c r="AF512" s="25"/>
      <c r="AG512" s="25"/>
      <c r="AI512" s="25"/>
      <c r="AL512" s="25"/>
      <c r="AN512" s="25"/>
      <c r="AP512" s="25"/>
    </row>
    <row r="513" spans="1:42" s="10" customFormat="1" ht="19.5">
      <c r="A513" s="41"/>
      <c r="C513" s="24"/>
      <c r="D513" s="25"/>
      <c r="G513" s="25"/>
      <c r="J513" s="25"/>
      <c r="K513" s="25"/>
      <c r="N513" s="25"/>
      <c r="O513" s="25"/>
      <c r="P513" s="25"/>
      <c r="S513" s="25"/>
      <c r="U513" s="25"/>
      <c r="V513" s="25"/>
      <c r="X513" s="25"/>
      <c r="AD513" s="25"/>
      <c r="AF513" s="25"/>
      <c r="AG513" s="25"/>
      <c r="AI513" s="25"/>
      <c r="AL513" s="25"/>
      <c r="AN513" s="25"/>
      <c r="AP513" s="25"/>
    </row>
    <row r="514" spans="1:42" s="10" customFormat="1" ht="19.5">
      <c r="A514" s="41"/>
      <c r="C514" s="24"/>
      <c r="D514" s="25"/>
      <c r="G514" s="25"/>
      <c r="J514" s="25"/>
      <c r="K514" s="25"/>
      <c r="N514" s="25"/>
      <c r="O514" s="25"/>
      <c r="P514" s="25"/>
      <c r="S514" s="25"/>
      <c r="U514" s="25"/>
      <c r="V514" s="25"/>
      <c r="X514" s="25"/>
      <c r="AD514" s="25"/>
      <c r="AF514" s="25"/>
      <c r="AG514" s="25"/>
      <c r="AI514" s="25"/>
      <c r="AL514" s="25"/>
      <c r="AN514" s="25"/>
      <c r="AP514" s="25"/>
    </row>
    <row r="515" spans="1:42" s="10" customFormat="1" ht="19.5">
      <c r="A515" s="41"/>
      <c r="C515" s="24"/>
      <c r="D515" s="25"/>
      <c r="G515" s="25"/>
      <c r="J515" s="25"/>
      <c r="K515" s="25"/>
      <c r="N515" s="25"/>
      <c r="O515" s="25"/>
      <c r="P515" s="25"/>
      <c r="S515" s="25"/>
      <c r="U515" s="25"/>
      <c r="V515" s="25"/>
      <c r="X515" s="25"/>
      <c r="AD515" s="25"/>
      <c r="AF515" s="25"/>
      <c r="AG515" s="25"/>
      <c r="AI515" s="25"/>
      <c r="AL515" s="25"/>
      <c r="AN515" s="25"/>
      <c r="AP515" s="25"/>
    </row>
    <row r="516" spans="1:42" s="10" customFormat="1" ht="19.5">
      <c r="A516" s="41"/>
      <c r="C516" s="24"/>
      <c r="D516" s="25"/>
      <c r="G516" s="25"/>
      <c r="J516" s="25"/>
      <c r="K516" s="25"/>
      <c r="N516" s="25"/>
      <c r="O516" s="25"/>
      <c r="P516" s="25"/>
      <c r="S516" s="25"/>
      <c r="U516" s="25"/>
      <c r="V516" s="25"/>
      <c r="X516" s="25"/>
      <c r="AD516" s="25"/>
      <c r="AF516" s="25"/>
      <c r="AG516" s="25"/>
      <c r="AI516" s="25"/>
      <c r="AL516" s="25"/>
      <c r="AN516" s="25"/>
      <c r="AP516" s="25"/>
    </row>
    <row r="517" spans="1:42" s="10" customFormat="1" ht="19.5">
      <c r="A517" s="41"/>
      <c r="C517" s="24"/>
      <c r="D517" s="25"/>
      <c r="G517" s="25"/>
      <c r="J517" s="25"/>
      <c r="K517" s="25"/>
      <c r="N517" s="25"/>
      <c r="O517" s="25"/>
      <c r="P517" s="25"/>
      <c r="S517" s="25"/>
      <c r="U517" s="25"/>
      <c r="V517" s="25"/>
      <c r="X517" s="25"/>
      <c r="AD517" s="25"/>
      <c r="AF517" s="25"/>
      <c r="AG517" s="25"/>
      <c r="AI517" s="25"/>
      <c r="AL517" s="25"/>
      <c r="AN517" s="25"/>
      <c r="AP517" s="25"/>
    </row>
    <row r="518" spans="1:42" s="10" customFormat="1" ht="19.5">
      <c r="A518" s="41"/>
      <c r="C518" s="24"/>
      <c r="D518" s="25"/>
      <c r="G518" s="25"/>
      <c r="J518" s="25"/>
      <c r="K518" s="25"/>
      <c r="N518" s="25"/>
      <c r="O518" s="25"/>
      <c r="P518" s="25"/>
      <c r="S518" s="25"/>
      <c r="U518" s="25"/>
      <c r="V518" s="25"/>
      <c r="X518" s="25"/>
      <c r="AD518" s="25"/>
      <c r="AF518" s="25"/>
      <c r="AG518" s="25"/>
      <c r="AI518" s="25"/>
      <c r="AL518" s="25"/>
      <c r="AN518" s="25"/>
      <c r="AP518" s="25"/>
    </row>
    <row r="519" spans="1:42" s="10" customFormat="1" ht="19.5">
      <c r="A519" s="41"/>
      <c r="C519" s="24"/>
      <c r="D519" s="25"/>
      <c r="G519" s="25"/>
      <c r="J519" s="25"/>
      <c r="K519" s="25"/>
      <c r="N519" s="25"/>
      <c r="O519" s="25"/>
      <c r="P519" s="25"/>
      <c r="S519" s="25"/>
      <c r="U519" s="25"/>
      <c r="V519" s="25"/>
      <c r="X519" s="25"/>
      <c r="AD519" s="25"/>
      <c r="AF519" s="25"/>
      <c r="AG519" s="25"/>
      <c r="AI519" s="25"/>
      <c r="AL519" s="25"/>
      <c r="AN519" s="25"/>
      <c r="AP519" s="25"/>
    </row>
    <row r="520" spans="1:42" s="10" customFormat="1" ht="19.5">
      <c r="A520" s="41"/>
      <c r="C520" s="24"/>
      <c r="D520" s="25"/>
      <c r="G520" s="25"/>
      <c r="J520" s="25"/>
      <c r="K520" s="25"/>
      <c r="N520" s="25"/>
      <c r="O520" s="25"/>
      <c r="P520" s="25"/>
      <c r="S520" s="25"/>
      <c r="U520" s="25"/>
      <c r="V520" s="25"/>
      <c r="X520" s="25"/>
      <c r="AD520" s="25"/>
      <c r="AF520" s="25"/>
      <c r="AG520" s="25"/>
      <c r="AI520" s="25"/>
      <c r="AL520" s="25"/>
      <c r="AN520" s="25"/>
      <c r="AP520" s="25"/>
    </row>
    <row r="521" spans="1:42" s="10" customFormat="1" ht="19.5">
      <c r="A521" s="41"/>
      <c r="C521" s="24"/>
      <c r="D521" s="25"/>
      <c r="G521" s="25"/>
      <c r="J521" s="25"/>
      <c r="K521" s="25"/>
      <c r="N521" s="25"/>
      <c r="O521" s="25"/>
      <c r="P521" s="25"/>
      <c r="S521" s="25"/>
      <c r="U521" s="25"/>
      <c r="V521" s="25"/>
      <c r="X521" s="25"/>
      <c r="AD521" s="25"/>
      <c r="AF521" s="25"/>
      <c r="AG521" s="25"/>
      <c r="AI521" s="25"/>
      <c r="AL521" s="25"/>
      <c r="AN521" s="25"/>
      <c r="AP521" s="25"/>
    </row>
    <row r="522" spans="1:42" s="10" customFormat="1" ht="19.5">
      <c r="A522" s="41"/>
      <c r="C522" s="24"/>
      <c r="D522" s="25"/>
      <c r="G522" s="25"/>
      <c r="J522" s="25"/>
      <c r="K522" s="25"/>
      <c r="N522" s="25"/>
      <c r="O522" s="25"/>
      <c r="P522" s="25"/>
      <c r="S522" s="25"/>
      <c r="U522" s="25"/>
      <c r="V522" s="25"/>
      <c r="X522" s="25"/>
      <c r="AD522" s="25"/>
      <c r="AF522" s="25"/>
      <c r="AG522" s="25"/>
      <c r="AI522" s="25"/>
      <c r="AL522" s="25"/>
      <c r="AN522" s="25"/>
      <c r="AP522" s="25"/>
    </row>
    <row r="523" spans="1:42" s="10" customFormat="1" ht="19.5">
      <c r="A523" s="41"/>
      <c r="C523" s="24"/>
      <c r="D523" s="25"/>
      <c r="G523" s="25"/>
      <c r="J523" s="25"/>
      <c r="K523" s="25"/>
      <c r="N523" s="25"/>
      <c r="O523" s="25"/>
      <c r="P523" s="25"/>
      <c r="S523" s="25"/>
      <c r="U523" s="25"/>
      <c r="V523" s="25"/>
      <c r="X523" s="25"/>
      <c r="AD523" s="25"/>
      <c r="AF523" s="25"/>
      <c r="AG523" s="25"/>
      <c r="AI523" s="25"/>
      <c r="AL523" s="25"/>
      <c r="AN523" s="25"/>
      <c r="AP523" s="25"/>
    </row>
    <row r="524" spans="1:42" s="10" customFormat="1" ht="19.5">
      <c r="A524" s="41"/>
      <c r="C524" s="24"/>
      <c r="D524" s="25"/>
      <c r="G524" s="25"/>
      <c r="J524" s="25"/>
      <c r="K524" s="25"/>
      <c r="N524" s="25"/>
      <c r="O524" s="25"/>
      <c r="P524" s="25"/>
      <c r="S524" s="25"/>
      <c r="U524" s="25"/>
      <c r="V524" s="25"/>
      <c r="X524" s="25"/>
      <c r="AD524" s="25"/>
      <c r="AF524" s="25"/>
      <c r="AG524" s="25"/>
      <c r="AI524" s="25"/>
      <c r="AL524" s="25"/>
      <c r="AN524" s="25"/>
      <c r="AP524" s="25"/>
    </row>
    <row r="525" spans="1:42" s="10" customFormat="1" ht="19.5">
      <c r="A525" s="41"/>
      <c r="C525" s="24"/>
      <c r="D525" s="25"/>
      <c r="G525" s="25"/>
      <c r="J525" s="25"/>
      <c r="K525" s="25"/>
      <c r="N525" s="25"/>
      <c r="O525" s="25"/>
      <c r="P525" s="25"/>
      <c r="S525" s="25"/>
      <c r="U525" s="25"/>
      <c r="V525" s="25"/>
      <c r="X525" s="25"/>
      <c r="AD525" s="25"/>
      <c r="AF525" s="25"/>
      <c r="AG525" s="25"/>
      <c r="AI525" s="25"/>
      <c r="AL525" s="25"/>
      <c r="AN525" s="25"/>
      <c r="AP525" s="25"/>
    </row>
    <row r="526" spans="1:42" s="10" customFormat="1" ht="19.5">
      <c r="A526" s="41"/>
      <c r="C526" s="24"/>
      <c r="D526" s="25"/>
      <c r="G526" s="25"/>
      <c r="J526" s="25"/>
      <c r="K526" s="25"/>
      <c r="N526" s="25"/>
      <c r="O526" s="25"/>
      <c r="P526" s="25"/>
      <c r="S526" s="25"/>
      <c r="U526" s="25"/>
      <c r="V526" s="25"/>
      <c r="X526" s="25"/>
      <c r="AD526" s="25"/>
      <c r="AF526" s="25"/>
      <c r="AG526" s="25"/>
      <c r="AI526" s="25"/>
      <c r="AL526" s="25"/>
      <c r="AN526" s="25"/>
      <c r="AP526" s="25"/>
    </row>
    <row r="527" spans="1:42" s="10" customFormat="1" ht="19.5">
      <c r="A527" s="41"/>
      <c r="C527" s="24"/>
      <c r="D527" s="25"/>
      <c r="G527" s="25"/>
      <c r="J527" s="25"/>
      <c r="K527" s="25"/>
      <c r="N527" s="25"/>
      <c r="O527" s="25"/>
      <c r="P527" s="25"/>
      <c r="S527" s="25"/>
      <c r="U527" s="25"/>
      <c r="V527" s="25"/>
      <c r="X527" s="25"/>
      <c r="AD527" s="25"/>
      <c r="AF527" s="25"/>
      <c r="AG527" s="25"/>
      <c r="AI527" s="25"/>
      <c r="AL527" s="25"/>
      <c r="AN527" s="25"/>
      <c r="AP527" s="25"/>
    </row>
    <row r="528" spans="1:42" s="10" customFormat="1" ht="19.5">
      <c r="A528" s="41"/>
      <c r="C528" s="24"/>
      <c r="D528" s="25"/>
      <c r="G528" s="25"/>
      <c r="J528" s="25"/>
      <c r="K528" s="25"/>
      <c r="N528" s="25"/>
      <c r="O528" s="25"/>
      <c r="P528" s="25"/>
      <c r="S528" s="25"/>
      <c r="U528" s="25"/>
      <c r="V528" s="25"/>
      <c r="X528" s="25"/>
      <c r="AD528" s="25"/>
      <c r="AF528" s="25"/>
      <c r="AG528" s="25"/>
      <c r="AI528" s="25"/>
      <c r="AL528" s="25"/>
      <c r="AN528" s="25"/>
      <c r="AP528" s="25"/>
    </row>
    <row r="529" spans="1:42" s="10" customFormat="1" ht="19.5">
      <c r="A529" s="41"/>
      <c r="C529" s="24"/>
      <c r="D529" s="25"/>
      <c r="G529" s="25"/>
      <c r="J529" s="25"/>
      <c r="K529" s="25"/>
      <c r="N529" s="25"/>
      <c r="O529" s="25"/>
      <c r="P529" s="25"/>
      <c r="S529" s="25"/>
      <c r="U529" s="25"/>
      <c r="V529" s="25"/>
      <c r="X529" s="25"/>
      <c r="AD529" s="25"/>
      <c r="AF529" s="25"/>
      <c r="AG529" s="25"/>
      <c r="AI529" s="25"/>
      <c r="AL529" s="25"/>
      <c r="AN529" s="25"/>
      <c r="AP529" s="25"/>
    </row>
    <row r="530" spans="1:42" s="10" customFormat="1" ht="19.5">
      <c r="A530" s="41"/>
      <c r="C530" s="24"/>
      <c r="D530" s="25"/>
      <c r="G530" s="25"/>
      <c r="J530" s="25"/>
      <c r="K530" s="25"/>
      <c r="N530" s="25"/>
      <c r="O530" s="25"/>
      <c r="P530" s="25"/>
      <c r="S530" s="25"/>
      <c r="U530" s="25"/>
      <c r="V530" s="25"/>
      <c r="X530" s="25"/>
      <c r="AD530" s="25"/>
      <c r="AF530" s="25"/>
      <c r="AG530" s="25"/>
      <c r="AI530" s="25"/>
      <c r="AL530" s="25"/>
      <c r="AN530" s="25"/>
      <c r="AP530" s="25"/>
    </row>
    <row r="531" spans="1:42" s="10" customFormat="1" ht="19.5">
      <c r="A531" s="41"/>
      <c r="C531" s="24"/>
      <c r="D531" s="25"/>
      <c r="G531" s="25"/>
      <c r="J531" s="25"/>
      <c r="K531" s="25"/>
      <c r="N531" s="25"/>
      <c r="O531" s="25"/>
      <c r="P531" s="25"/>
      <c r="S531" s="25"/>
      <c r="U531" s="25"/>
      <c r="V531" s="25"/>
      <c r="X531" s="25"/>
      <c r="AD531" s="25"/>
      <c r="AF531" s="25"/>
      <c r="AG531" s="25"/>
      <c r="AI531" s="25"/>
      <c r="AL531" s="25"/>
      <c r="AN531" s="25"/>
      <c r="AP531" s="25"/>
    </row>
    <row r="532" spans="1:42" s="10" customFormat="1" ht="19.5">
      <c r="A532" s="41"/>
      <c r="C532" s="24"/>
      <c r="D532" s="25"/>
      <c r="G532" s="25"/>
      <c r="J532" s="25"/>
      <c r="K532" s="25"/>
      <c r="N532" s="25"/>
      <c r="O532" s="25"/>
      <c r="P532" s="25"/>
      <c r="S532" s="25"/>
      <c r="U532" s="25"/>
      <c r="V532" s="25"/>
      <c r="X532" s="25"/>
      <c r="AD532" s="25"/>
      <c r="AF532" s="25"/>
      <c r="AG532" s="25"/>
      <c r="AI532" s="25"/>
      <c r="AL532" s="25"/>
      <c r="AN532" s="25"/>
      <c r="AP532" s="25"/>
    </row>
    <row r="533" spans="1:42" s="10" customFormat="1" ht="19.5">
      <c r="A533" s="41"/>
      <c r="C533" s="24"/>
      <c r="D533" s="25"/>
      <c r="G533" s="25"/>
      <c r="J533" s="25"/>
      <c r="K533" s="25"/>
      <c r="N533" s="25"/>
      <c r="O533" s="25"/>
      <c r="P533" s="25"/>
      <c r="S533" s="25"/>
      <c r="U533" s="25"/>
      <c r="V533" s="25"/>
      <c r="X533" s="25"/>
      <c r="AD533" s="25"/>
      <c r="AF533" s="25"/>
      <c r="AG533" s="25"/>
      <c r="AI533" s="25"/>
      <c r="AL533" s="25"/>
      <c r="AN533" s="25"/>
      <c r="AP533" s="25"/>
    </row>
    <row r="534" spans="1:42" s="10" customFormat="1" ht="19.5">
      <c r="A534" s="41"/>
      <c r="C534" s="24"/>
      <c r="D534" s="25"/>
      <c r="G534" s="25"/>
      <c r="J534" s="25"/>
      <c r="K534" s="25"/>
      <c r="N534" s="25"/>
      <c r="O534" s="25"/>
      <c r="P534" s="25"/>
      <c r="S534" s="25"/>
      <c r="U534" s="25"/>
      <c r="V534" s="25"/>
      <c r="X534" s="25"/>
      <c r="AD534" s="25"/>
      <c r="AF534" s="25"/>
      <c r="AG534" s="25"/>
      <c r="AI534" s="25"/>
      <c r="AL534" s="25"/>
      <c r="AN534" s="25"/>
      <c r="AP534" s="25"/>
    </row>
    <row r="535" spans="1:42" s="10" customFormat="1" ht="19.5">
      <c r="A535" s="41"/>
      <c r="C535" s="24"/>
      <c r="D535" s="25"/>
      <c r="G535" s="25"/>
      <c r="J535" s="25"/>
      <c r="K535" s="25"/>
      <c r="N535" s="25"/>
      <c r="O535" s="25"/>
      <c r="P535" s="25"/>
      <c r="S535" s="25"/>
      <c r="U535" s="25"/>
      <c r="V535" s="25"/>
      <c r="X535" s="25"/>
      <c r="AD535" s="25"/>
      <c r="AF535" s="25"/>
      <c r="AG535" s="25"/>
      <c r="AI535" s="25"/>
      <c r="AL535" s="25"/>
      <c r="AN535" s="25"/>
      <c r="AP535" s="25"/>
    </row>
    <row r="536" spans="1:42" s="10" customFormat="1" ht="19.5">
      <c r="A536" s="41"/>
      <c r="C536" s="24"/>
      <c r="D536" s="25"/>
      <c r="G536" s="25"/>
      <c r="J536" s="25"/>
      <c r="K536" s="25"/>
      <c r="N536" s="25"/>
      <c r="O536" s="25"/>
      <c r="P536" s="25"/>
      <c r="S536" s="25"/>
      <c r="U536" s="25"/>
      <c r="V536" s="25"/>
      <c r="X536" s="25"/>
      <c r="AD536" s="25"/>
      <c r="AF536" s="25"/>
      <c r="AG536" s="25"/>
      <c r="AI536" s="25"/>
      <c r="AL536" s="25"/>
      <c r="AN536" s="25"/>
      <c r="AP536" s="25"/>
    </row>
    <row r="537" spans="1:42" s="10" customFormat="1" ht="19.5">
      <c r="A537" s="41"/>
      <c r="C537" s="24"/>
      <c r="D537" s="25"/>
      <c r="G537" s="25"/>
      <c r="J537" s="25"/>
      <c r="K537" s="25"/>
      <c r="N537" s="25"/>
      <c r="O537" s="25"/>
      <c r="P537" s="25"/>
      <c r="S537" s="25"/>
      <c r="U537" s="25"/>
      <c r="V537" s="25"/>
      <c r="X537" s="25"/>
      <c r="AD537" s="25"/>
      <c r="AF537" s="25"/>
      <c r="AG537" s="25"/>
      <c r="AI537" s="25"/>
      <c r="AL537" s="25"/>
      <c r="AN537" s="25"/>
      <c r="AP537" s="25"/>
    </row>
    <row r="538" spans="1:42" s="10" customFormat="1" ht="19.5">
      <c r="A538" s="41"/>
      <c r="C538" s="24"/>
      <c r="D538" s="25"/>
      <c r="G538" s="25"/>
      <c r="J538" s="25"/>
      <c r="K538" s="25"/>
      <c r="N538" s="25"/>
      <c r="O538" s="25"/>
      <c r="P538" s="25"/>
      <c r="S538" s="25"/>
      <c r="U538" s="25"/>
      <c r="V538" s="25"/>
      <c r="X538" s="25"/>
      <c r="AD538" s="25"/>
      <c r="AF538" s="25"/>
      <c r="AG538" s="25"/>
      <c r="AI538" s="25"/>
      <c r="AL538" s="25"/>
      <c r="AN538" s="25"/>
      <c r="AP538" s="25"/>
    </row>
    <row r="539" spans="1:42" s="10" customFormat="1" ht="19.5">
      <c r="A539" s="41"/>
      <c r="C539" s="24"/>
      <c r="D539" s="25"/>
      <c r="G539" s="25"/>
      <c r="J539" s="25"/>
      <c r="K539" s="25"/>
      <c r="N539" s="25"/>
      <c r="O539" s="25"/>
      <c r="P539" s="25"/>
      <c r="S539" s="25"/>
      <c r="U539" s="25"/>
      <c r="V539" s="25"/>
      <c r="X539" s="25"/>
      <c r="AD539" s="25"/>
      <c r="AF539" s="25"/>
      <c r="AG539" s="25"/>
      <c r="AI539" s="25"/>
      <c r="AL539" s="25"/>
      <c r="AN539" s="25"/>
      <c r="AP539" s="25"/>
    </row>
    <row r="540" spans="1:42" s="10" customFormat="1" ht="19.5">
      <c r="A540" s="41"/>
      <c r="C540" s="24"/>
      <c r="D540" s="25"/>
      <c r="G540" s="25"/>
      <c r="J540" s="25"/>
      <c r="K540" s="25"/>
      <c r="N540" s="25"/>
      <c r="O540" s="25"/>
      <c r="P540" s="25"/>
      <c r="S540" s="25"/>
      <c r="U540" s="25"/>
      <c r="V540" s="25"/>
      <c r="X540" s="25"/>
      <c r="AD540" s="25"/>
      <c r="AF540" s="25"/>
      <c r="AG540" s="25"/>
      <c r="AI540" s="25"/>
      <c r="AL540" s="25"/>
      <c r="AN540" s="25"/>
      <c r="AP540" s="25"/>
    </row>
    <row r="541" spans="1:42" s="10" customFormat="1" ht="19.5">
      <c r="A541" s="41"/>
      <c r="C541" s="24"/>
      <c r="D541" s="25"/>
      <c r="G541" s="25"/>
      <c r="J541" s="25"/>
      <c r="K541" s="25"/>
      <c r="N541" s="25"/>
      <c r="O541" s="25"/>
      <c r="P541" s="25"/>
      <c r="S541" s="25"/>
      <c r="U541" s="25"/>
      <c r="V541" s="25"/>
      <c r="X541" s="25"/>
      <c r="AD541" s="25"/>
      <c r="AF541" s="25"/>
      <c r="AG541" s="25"/>
      <c r="AI541" s="25"/>
      <c r="AL541" s="25"/>
      <c r="AN541" s="25"/>
      <c r="AP541" s="25"/>
    </row>
    <row r="542" spans="1:42" s="10" customFormat="1" ht="19.5">
      <c r="A542" s="41"/>
      <c r="C542" s="24"/>
      <c r="D542" s="25"/>
      <c r="G542" s="25"/>
      <c r="J542" s="25"/>
      <c r="K542" s="25"/>
      <c r="N542" s="25"/>
      <c r="O542" s="25"/>
      <c r="P542" s="25"/>
      <c r="S542" s="25"/>
      <c r="U542" s="25"/>
      <c r="V542" s="25"/>
      <c r="X542" s="25"/>
      <c r="AD542" s="25"/>
      <c r="AF542" s="25"/>
      <c r="AG542" s="25"/>
      <c r="AI542" s="25"/>
      <c r="AL542" s="25"/>
      <c r="AN542" s="25"/>
      <c r="AP542" s="25"/>
    </row>
    <row r="543" spans="1:42" s="10" customFormat="1" ht="19.5">
      <c r="A543" s="41"/>
      <c r="C543" s="24"/>
      <c r="D543" s="25"/>
      <c r="G543" s="25"/>
      <c r="J543" s="25"/>
      <c r="K543" s="25"/>
      <c r="N543" s="25"/>
      <c r="O543" s="25"/>
      <c r="P543" s="25"/>
      <c r="S543" s="25"/>
      <c r="U543" s="25"/>
      <c r="V543" s="25"/>
      <c r="X543" s="25"/>
      <c r="AD543" s="25"/>
      <c r="AF543" s="25"/>
      <c r="AG543" s="25"/>
      <c r="AI543" s="25"/>
      <c r="AL543" s="25"/>
      <c r="AN543" s="25"/>
      <c r="AP543" s="25"/>
    </row>
    <row r="544" spans="1:42" s="10" customFormat="1" ht="19.5">
      <c r="A544" s="41"/>
      <c r="C544" s="24"/>
      <c r="D544" s="25"/>
      <c r="G544" s="25"/>
      <c r="J544" s="25"/>
      <c r="K544" s="25"/>
      <c r="N544" s="25"/>
      <c r="O544" s="25"/>
      <c r="P544" s="25"/>
      <c r="S544" s="25"/>
      <c r="U544" s="25"/>
      <c r="V544" s="25"/>
      <c r="X544" s="25"/>
      <c r="AD544" s="25"/>
      <c r="AF544" s="25"/>
      <c r="AG544" s="25"/>
      <c r="AI544" s="25"/>
      <c r="AL544" s="25"/>
      <c r="AN544" s="25"/>
      <c r="AP544" s="25"/>
    </row>
    <row r="545" spans="1:42" s="10" customFormat="1" ht="19.5">
      <c r="A545" s="41"/>
      <c r="C545" s="24"/>
      <c r="D545" s="25"/>
      <c r="G545" s="25"/>
      <c r="J545" s="25"/>
      <c r="K545" s="25"/>
      <c r="N545" s="25"/>
      <c r="O545" s="25"/>
      <c r="P545" s="25"/>
      <c r="S545" s="25"/>
      <c r="U545" s="25"/>
      <c r="V545" s="25"/>
      <c r="X545" s="25"/>
      <c r="AD545" s="25"/>
      <c r="AF545" s="25"/>
      <c r="AG545" s="25"/>
      <c r="AI545" s="25"/>
      <c r="AL545" s="25"/>
      <c r="AN545" s="25"/>
      <c r="AP545" s="25"/>
    </row>
    <row r="546" spans="1:42" s="10" customFormat="1" ht="19.5">
      <c r="A546" s="41"/>
      <c r="C546" s="24"/>
      <c r="D546" s="25"/>
      <c r="G546" s="25"/>
      <c r="J546" s="25"/>
      <c r="K546" s="25"/>
      <c r="N546" s="25"/>
      <c r="O546" s="25"/>
      <c r="P546" s="25"/>
      <c r="S546" s="25"/>
      <c r="U546" s="25"/>
      <c r="V546" s="25"/>
      <c r="X546" s="25"/>
      <c r="AD546" s="25"/>
      <c r="AF546" s="25"/>
      <c r="AG546" s="25"/>
      <c r="AI546" s="25"/>
      <c r="AL546" s="25"/>
      <c r="AN546" s="25"/>
      <c r="AP546" s="25"/>
    </row>
    <row r="547" spans="1:42" s="10" customFormat="1" ht="19.5">
      <c r="A547" s="41"/>
      <c r="C547" s="24"/>
      <c r="D547" s="25"/>
      <c r="G547" s="25"/>
      <c r="J547" s="25"/>
      <c r="K547" s="25"/>
      <c r="N547" s="25"/>
      <c r="O547" s="25"/>
      <c r="P547" s="25"/>
      <c r="S547" s="25"/>
      <c r="U547" s="25"/>
      <c r="V547" s="25"/>
      <c r="X547" s="25"/>
      <c r="AD547" s="25"/>
      <c r="AF547" s="25"/>
      <c r="AG547" s="25"/>
      <c r="AI547" s="25"/>
      <c r="AL547" s="25"/>
      <c r="AN547" s="25"/>
      <c r="AP547" s="25"/>
    </row>
    <row r="548" spans="1:42" s="10" customFormat="1" ht="19.5">
      <c r="A548" s="41"/>
      <c r="C548" s="24"/>
      <c r="D548" s="25"/>
      <c r="G548" s="25"/>
      <c r="J548" s="25"/>
      <c r="K548" s="25"/>
      <c r="N548" s="25"/>
      <c r="O548" s="25"/>
      <c r="P548" s="25"/>
      <c r="S548" s="25"/>
      <c r="U548" s="25"/>
      <c r="V548" s="25"/>
      <c r="X548" s="25"/>
      <c r="AD548" s="25"/>
      <c r="AF548" s="25"/>
      <c r="AG548" s="25"/>
      <c r="AI548" s="25"/>
      <c r="AL548" s="25"/>
      <c r="AN548" s="25"/>
      <c r="AP548" s="25"/>
    </row>
    <row r="549" spans="1:42" s="10" customFormat="1" ht="19.5">
      <c r="A549" s="41"/>
      <c r="C549" s="24"/>
      <c r="D549" s="25"/>
      <c r="G549" s="25"/>
      <c r="J549" s="25"/>
      <c r="K549" s="25"/>
      <c r="N549" s="25"/>
      <c r="O549" s="25"/>
      <c r="P549" s="25"/>
      <c r="S549" s="25"/>
      <c r="U549" s="25"/>
      <c r="V549" s="25"/>
      <c r="X549" s="25"/>
      <c r="AD549" s="25"/>
      <c r="AF549" s="25"/>
      <c r="AG549" s="25"/>
      <c r="AI549" s="25"/>
      <c r="AL549" s="25"/>
      <c r="AN549" s="25"/>
      <c r="AP549" s="25"/>
    </row>
    <row r="550" spans="1:42" s="10" customFormat="1" ht="19.5">
      <c r="A550" s="41"/>
      <c r="C550" s="24"/>
      <c r="D550" s="25"/>
      <c r="G550" s="25"/>
      <c r="J550" s="25"/>
      <c r="K550" s="25"/>
      <c r="N550" s="25"/>
      <c r="O550" s="25"/>
      <c r="P550" s="25"/>
      <c r="S550" s="25"/>
      <c r="U550" s="25"/>
      <c r="V550" s="25"/>
      <c r="X550" s="25"/>
      <c r="AD550" s="25"/>
      <c r="AF550" s="25"/>
      <c r="AG550" s="25"/>
      <c r="AI550" s="25"/>
      <c r="AL550" s="25"/>
      <c r="AN550" s="25"/>
      <c r="AP550" s="25"/>
    </row>
    <row r="551" spans="1:42" s="10" customFormat="1" ht="19.5">
      <c r="A551" s="41"/>
      <c r="C551" s="24"/>
      <c r="D551" s="25"/>
      <c r="G551" s="25"/>
      <c r="J551" s="25"/>
      <c r="K551" s="25"/>
      <c r="N551" s="25"/>
      <c r="O551" s="25"/>
      <c r="P551" s="25"/>
      <c r="S551" s="25"/>
      <c r="U551" s="25"/>
      <c r="V551" s="25"/>
      <c r="X551" s="25"/>
      <c r="AD551" s="25"/>
      <c r="AF551" s="25"/>
      <c r="AG551" s="25"/>
      <c r="AI551" s="25"/>
      <c r="AL551" s="25"/>
      <c r="AN551" s="25"/>
      <c r="AP551" s="25"/>
    </row>
    <row r="552" spans="1:42" s="10" customFormat="1" ht="19.5">
      <c r="A552" s="41"/>
      <c r="C552" s="24"/>
      <c r="D552" s="25"/>
      <c r="G552" s="25"/>
      <c r="J552" s="25"/>
      <c r="K552" s="25"/>
      <c r="N552" s="25"/>
      <c r="O552" s="25"/>
      <c r="P552" s="25"/>
      <c r="S552" s="25"/>
      <c r="U552" s="25"/>
      <c r="V552" s="25"/>
      <c r="X552" s="25"/>
      <c r="AD552" s="25"/>
      <c r="AF552" s="25"/>
      <c r="AG552" s="25"/>
      <c r="AI552" s="25"/>
      <c r="AL552" s="25"/>
      <c r="AN552" s="25"/>
      <c r="AP552" s="25"/>
    </row>
    <row r="553" spans="1:42" s="10" customFormat="1" ht="19.5">
      <c r="A553" s="41"/>
      <c r="C553" s="24"/>
      <c r="D553" s="25"/>
      <c r="G553" s="25"/>
      <c r="J553" s="25"/>
      <c r="K553" s="25"/>
      <c r="N553" s="25"/>
      <c r="O553" s="25"/>
      <c r="P553" s="25"/>
      <c r="S553" s="25"/>
      <c r="U553" s="25"/>
      <c r="V553" s="25"/>
      <c r="X553" s="25"/>
      <c r="AD553" s="25"/>
      <c r="AF553" s="25"/>
      <c r="AG553" s="25"/>
      <c r="AI553" s="25"/>
      <c r="AL553" s="25"/>
      <c r="AN553" s="25"/>
      <c r="AP553" s="25"/>
    </row>
    <row r="554" spans="1:42" s="10" customFormat="1" ht="19.5">
      <c r="A554" s="41"/>
      <c r="C554" s="24"/>
      <c r="D554" s="25"/>
      <c r="G554" s="25"/>
      <c r="J554" s="25"/>
      <c r="K554" s="25"/>
      <c r="N554" s="25"/>
      <c r="O554" s="25"/>
      <c r="P554" s="25"/>
      <c r="S554" s="25"/>
      <c r="U554" s="25"/>
      <c r="V554" s="25"/>
      <c r="X554" s="25"/>
      <c r="AD554" s="25"/>
      <c r="AF554" s="25"/>
      <c r="AG554" s="25"/>
      <c r="AI554" s="25"/>
      <c r="AL554" s="25"/>
      <c r="AN554" s="25"/>
      <c r="AP554" s="25"/>
    </row>
    <row r="555" spans="1:42" s="10" customFormat="1" ht="19.5">
      <c r="A555" s="41"/>
      <c r="C555" s="24"/>
      <c r="D555" s="25"/>
      <c r="G555" s="25"/>
      <c r="J555" s="25"/>
      <c r="K555" s="25"/>
      <c r="N555" s="25"/>
      <c r="O555" s="25"/>
      <c r="P555" s="25"/>
      <c r="S555" s="25"/>
      <c r="U555" s="25"/>
      <c r="V555" s="25"/>
      <c r="X555" s="25"/>
      <c r="AD555" s="25"/>
      <c r="AF555" s="25"/>
      <c r="AG555" s="25"/>
      <c r="AI555" s="25"/>
      <c r="AL555" s="25"/>
      <c r="AN555" s="25"/>
      <c r="AP555" s="25"/>
    </row>
    <row r="556" spans="1:42" s="10" customFormat="1" ht="19.5">
      <c r="A556" s="41"/>
      <c r="C556" s="24"/>
      <c r="D556" s="25"/>
      <c r="G556" s="25"/>
      <c r="J556" s="25"/>
      <c r="K556" s="25"/>
      <c r="N556" s="25"/>
      <c r="O556" s="25"/>
      <c r="P556" s="25"/>
      <c r="S556" s="25"/>
      <c r="U556" s="25"/>
      <c r="V556" s="25"/>
      <c r="X556" s="25"/>
      <c r="AD556" s="25"/>
      <c r="AF556" s="25"/>
      <c r="AG556" s="25"/>
      <c r="AI556" s="25"/>
      <c r="AL556" s="25"/>
      <c r="AN556" s="25"/>
      <c r="AP556" s="25"/>
    </row>
    <row r="557" spans="1:42" s="10" customFormat="1" ht="19.5">
      <c r="A557" s="41"/>
      <c r="C557" s="24"/>
      <c r="D557" s="25"/>
      <c r="G557" s="25"/>
      <c r="J557" s="25"/>
      <c r="K557" s="25"/>
      <c r="N557" s="25"/>
      <c r="O557" s="25"/>
      <c r="P557" s="25"/>
      <c r="S557" s="25"/>
      <c r="U557" s="25"/>
      <c r="V557" s="25"/>
      <c r="X557" s="25"/>
      <c r="AD557" s="25"/>
      <c r="AF557" s="25"/>
      <c r="AG557" s="25"/>
      <c r="AI557" s="25"/>
      <c r="AL557" s="25"/>
      <c r="AN557" s="25"/>
      <c r="AP557" s="25"/>
    </row>
    <row r="558" spans="1:42" s="10" customFormat="1" ht="19.5">
      <c r="A558" s="41"/>
      <c r="C558" s="24"/>
      <c r="D558" s="25"/>
      <c r="G558" s="25"/>
      <c r="J558" s="25"/>
      <c r="K558" s="25"/>
      <c r="N558" s="25"/>
      <c r="O558" s="25"/>
      <c r="P558" s="25"/>
      <c r="S558" s="25"/>
      <c r="U558" s="25"/>
      <c r="V558" s="25"/>
      <c r="X558" s="25"/>
      <c r="AD558" s="25"/>
      <c r="AF558" s="25"/>
      <c r="AG558" s="25"/>
      <c r="AI558" s="25"/>
      <c r="AL558" s="25"/>
      <c r="AN558" s="25"/>
      <c r="AP558" s="25"/>
    </row>
    <row r="559" spans="1:42" s="10" customFormat="1" ht="19.5">
      <c r="A559" s="41"/>
      <c r="C559" s="24"/>
      <c r="D559" s="25"/>
      <c r="G559" s="25"/>
      <c r="J559" s="25"/>
      <c r="K559" s="25"/>
      <c r="N559" s="25"/>
      <c r="O559" s="25"/>
      <c r="P559" s="25"/>
      <c r="S559" s="25"/>
      <c r="U559" s="25"/>
      <c r="V559" s="25"/>
      <c r="X559" s="25"/>
      <c r="AD559" s="25"/>
      <c r="AF559" s="25"/>
      <c r="AG559" s="25"/>
      <c r="AI559" s="25"/>
      <c r="AL559" s="25"/>
      <c r="AN559" s="25"/>
      <c r="AP559" s="25"/>
    </row>
    <row r="560" spans="1:42" s="10" customFormat="1" ht="19.5">
      <c r="A560" s="41"/>
      <c r="C560" s="24"/>
      <c r="D560" s="25"/>
      <c r="G560" s="25"/>
      <c r="J560" s="25"/>
      <c r="K560" s="25"/>
      <c r="N560" s="25"/>
      <c r="O560" s="25"/>
      <c r="P560" s="25"/>
      <c r="S560" s="25"/>
      <c r="U560" s="25"/>
      <c r="V560" s="25"/>
      <c r="X560" s="25"/>
      <c r="AD560" s="25"/>
      <c r="AF560" s="25"/>
      <c r="AG560" s="25"/>
      <c r="AI560" s="25"/>
      <c r="AL560" s="25"/>
      <c r="AN560" s="25"/>
      <c r="AP560" s="25"/>
    </row>
    <row r="561" spans="1:42" s="10" customFormat="1" ht="19.5">
      <c r="A561" s="41"/>
      <c r="C561" s="24"/>
      <c r="D561" s="25"/>
      <c r="G561" s="25"/>
      <c r="J561" s="25"/>
      <c r="K561" s="25"/>
      <c r="N561" s="25"/>
      <c r="O561" s="25"/>
      <c r="P561" s="25"/>
      <c r="S561" s="25"/>
      <c r="U561" s="25"/>
      <c r="V561" s="25"/>
      <c r="X561" s="25"/>
      <c r="AD561" s="25"/>
      <c r="AF561" s="25"/>
      <c r="AG561" s="25"/>
      <c r="AI561" s="25"/>
      <c r="AL561" s="25"/>
      <c r="AN561" s="25"/>
      <c r="AP561" s="25"/>
    </row>
    <row r="562" spans="1:42" s="10" customFormat="1" ht="19.5">
      <c r="A562" s="41"/>
      <c r="C562" s="24"/>
      <c r="D562" s="25"/>
      <c r="G562" s="25"/>
      <c r="J562" s="25"/>
      <c r="K562" s="25"/>
      <c r="N562" s="25"/>
      <c r="O562" s="25"/>
      <c r="P562" s="25"/>
      <c r="S562" s="25"/>
      <c r="U562" s="25"/>
      <c r="V562" s="25"/>
      <c r="X562" s="25"/>
      <c r="AD562" s="25"/>
      <c r="AF562" s="25"/>
      <c r="AG562" s="25"/>
      <c r="AI562" s="25"/>
      <c r="AL562" s="25"/>
      <c r="AN562" s="25"/>
      <c r="AP562" s="25"/>
    </row>
    <row r="563" spans="1:42" s="10" customFormat="1" ht="19.5">
      <c r="A563" s="41"/>
      <c r="C563" s="24"/>
      <c r="D563" s="25"/>
      <c r="G563" s="25"/>
      <c r="J563" s="25"/>
      <c r="K563" s="25"/>
      <c r="N563" s="25"/>
      <c r="O563" s="25"/>
      <c r="P563" s="25"/>
      <c r="S563" s="25"/>
      <c r="U563" s="25"/>
      <c r="V563" s="25"/>
      <c r="X563" s="25"/>
      <c r="AD563" s="25"/>
      <c r="AF563" s="25"/>
      <c r="AG563" s="25"/>
      <c r="AI563" s="25"/>
      <c r="AL563" s="25"/>
      <c r="AN563" s="25"/>
      <c r="AP563" s="25"/>
    </row>
    <row r="564" spans="1:42" s="10" customFormat="1" ht="19.5">
      <c r="A564" s="41"/>
      <c r="C564" s="24"/>
      <c r="D564" s="25"/>
      <c r="G564" s="25"/>
      <c r="J564" s="25"/>
      <c r="K564" s="25"/>
      <c r="N564" s="25"/>
      <c r="O564" s="25"/>
      <c r="P564" s="25"/>
      <c r="S564" s="25"/>
      <c r="U564" s="25"/>
      <c r="V564" s="25"/>
      <c r="X564" s="25"/>
      <c r="AD564" s="25"/>
      <c r="AF564" s="25"/>
      <c r="AG564" s="25"/>
      <c r="AI564" s="25"/>
      <c r="AL564" s="25"/>
      <c r="AN564" s="25"/>
      <c r="AP564" s="25"/>
    </row>
    <row r="565" spans="1:42" s="10" customFormat="1" ht="19.5">
      <c r="A565" s="41"/>
      <c r="C565" s="24"/>
      <c r="D565" s="25"/>
      <c r="G565" s="25"/>
      <c r="J565" s="25"/>
      <c r="K565" s="25"/>
      <c r="N565" s="25"/>
      <c r="O565" s="25"/>
      <c r="P565" s="25"/>
      <c r="S565" s="25"/>
      <c r="U565" s="25"/>
      <c r="V565" s="25"/>
      <c r="X565" s="25"/>
      <c r="AD565" s="25"/>
      <c r="AF565" s="25"/>
      <c r="AG565" s="25"/>
      <c r="AI565" s="25"/>
      <c r="AL565" s="25"/>
      <c r="AN565" s="25"/>
      <c r="AP565" s="25"/>
    </row>
    <row r="566" spans="1:42" s="10" customFormat="1" ht="19.5">
      <c r="A566" s="41"/>
      <c r="C566" s="24"/>
      <c r="D566" s="25"/>
      <c r="G566" s="25"/>
      <c r="J566" s="25"/>
      <c r="K566" s="25"/>
      <c r="N566" s="25"/>
      <c r="O566" s="25"/>
      <c r="P566" s="25"/>
      <c r="S566" s="25"/>
      <c r="U566" s="25"/>
      <c r="V566" s="25"/>
      <c r="X566" s="25"/>
      <c r="AD566" s="25"/>
      <c r="AF566" s="25"/>
      <c r="AG566" s="25"/>
      <c r="AI566" s="25"/>
      <c r="AL566" s="25"/>
      <c r="AN566" s="25"/>
      <c r="AP566" s="25"/>
    </row>
    <row r="567" spans="1:42" s="10" customFormat="1" ht="19.5">
      <c r="A567" s="41"/>
      <c r="C567" s="24"/>
      <c r="D567" s="25"/>
      <c r="G567" s="25"/>
      <c r="J567" s="25"/>
      <c r="K567" s="25"/>
      <c r="N567" s="25"/>
      <c r="O567" s="25"/>
      <c r="P567" s="25"/>
      <c r="S567" s="25"/>
      <c r="U567" s="25"/>
      <c r="V567" s="25"/>
      <c r="X567" s="25"/>
      <c r="AD567" s="25"/>
      <c r="AF567" s="25"/>
      <c r="AG567" s="25"/>
      <c r="AI567" s="25"/>
      <c r="AL567" s="25"/>
      <c r="AN567" s="25"/>
      <c r="AP567" s="25"/>
    </row>
    <row r="568" spans="1:42" s="10" customFormat="1" ht="19.5">
      <c r="A568" s="41"/>
      <c r="C568" s="24"/>
      <c r="D568" s="25"/>
      <c r="G568" s="25"/>
      <c r="J568" s="25"/>
      <c r="K568" s="25"/>
      <c r="N568" s="25"/>
      <c r="O568" s="25"/>
      <c r="P568" s="25"/>
      <c r="S568" s="25"/>
      <c r="U568" s="25"/>
      <c r="V568" s="25"/>
      <c r="X568" s="25"/>
      <c r="AD568" s="25"/>
      <c r="AF568" s="25"/>
      <c r="AG568" s="25"/>
      <c r="AI568" s="25"/>
      <c r="AL568" s="25"/>
      <c r="AN568" s="25"/>
      <c r="AP568" s="25"/>
    </row>
    <row r="569" spans="1:42" s="10" customFormat="1" ht="19.5">
      <c r="A569" s="41"/>
      <c r="C569" s="24"/>
      <c r="D569" s="25"/>
      <c r="G569" s="25"/>
      <c r="J569" s="25"/>
      <c r="K569" s="25"/>
      <c r="N569" s="25"/>
      <c r="O569" s="25"/>
      <c r="P569" s="25"/>
      <c r="S569" s="25"/>
      <c r="U569" s="25"/>
      <c r="V569" s="25"/>
      <c r="X569" s="25"/>
      <c r="AD569" s="25"/>
      <c r="AF569" s="25"/>
      <c r="AG569" s="25"/>
      <c r="AI569" s="25"/>
      <c r="AL569" s="25"/>
      <c r="AN569" s="25"/>
      <c r="AP569" s="25"/>
    </row>
    <row r="570" spans="1:42" s="10" customFormat="1" ht="19.5">
      <c r="A570" s="41"/>
      <c r="C570" s="24"/>
      <c r="D570" s="25"/>
      <c r="G570" s="25"/>
      <c r="J570" s="25"/>
      <c r="K570" s="25"/>
      <c r="N570" s="25"/>
      <c r="O570" s="25"/>
      <c r="P570" s="25"/>
      <c r="S570" s="25"/>
      <c r="U570" s="25"/>
      <c r="V570" s="25"/>
      <c r="X570" s="25"/>
      <c r="AD570" s="25"/>
      <c r="AF570" s="25"/>
      <c r="AG570" s="25"/>
      <c r="AI570" s="25"/>
      <c r="AL570" s="25"/>
      <c r="AN570" s="25"/>
      <c r="AP570" s="25"/>
    </row>
    <row r="571" spans="1:42" s="10" customFormat="1" ht="19.5">
      <c r="A571" s="41"/>
      <c r="C571" s="24"/>
      <c r="D571" s="25"/>
      <c r="G571" s="25"/>
      <c r="J571" s="25"/>
      <c r="K571" s="25"/>
      <c r="N571" s="25"/>
      <c r="O571" s="25"/>
      <c r="P571" s="25"/>
      <c r="S571" s="25"/>
      <c r="U571" s="25"/>
      <c r="V571" s="25"/>
      <c r="X571" s="25"/>
      <c r="AD571" s="25"/>
      <c r="AF571" s="25"/>
      <c r="AG571" s="25"/>
      <c r="AI571" s="25"/>
      <c r="AL571" s="25"/>
      <c r="AN571" s="25"/>
      <c r="AP571" s="25"/>
    </row>
    <row r="572" spans="1:42" s="10" customFormat="1" ht="19.5">
      <c r="A572" s="41"/>
      <c r="C572" s="24"/>
      <c r="D572" s="25"/>
      <c r="G572" s="25"/>
      <c r="J572" s="25"/>
      <c r="K572" s="25"/>
      <c r="N572" s="25"/>
      <c r="O572" s="25"/>
      <c r="P572" s="25"/>
      <c r="S572" s="25"/>
      <c r="U572" s="25"/>
      <c r="V572" s="25"/>
      <c r="X572" s="25"/>
      <c r="AD572" s="25"/>
      <c r="AF572" s="25"/>
      <c r="AG572" s="25"/>
      <c r="AI572" s="25"/>
      <c r="AL572" s="25"/>
      <c r="AN572" s="25"/>
      <c r="AP572" s="25"/>
    </row>
    <row r="573" spans="1:42" s="10" customFormat="1" ht="19.5">
      <c r="A573" s="41"/>
      <c r="C573" s="24"/>
      <c r="D573" s="25"/>
      <c r="G573" s="25"/>
      <c r="J573" s="25"/>
      <c r="K573" s="25"/>
      <c r="N573" s="25"/>
      <c r="O573" s="25"/>
      <c r="P573" s="25"/>
      <c r="S573" s="25"/>
      <c r="U573" s="25"/>
      <c r="V573" s="25"/>
      <c r="X573" s="25"/>
      <c r="AD573" s="25"/>
      <c r="AF573" s="25"/>
      <c r="AG573" s="25"/>
      <c r="AI573" s="25"/>
      <c r="AL573" s="25"/>
      <c r="AN573" s="25"/>
      <c r="AP573" s="25"/>
    </row>
    <row r="574" spans="1:42" s="10" customFormat="1" ht="19.5">
      <c r="A574" s="41"/>
      <c r="C574" s="24"/>
      <c r="D574" s="25"/>
      <c r="G574" s="25"/>
      <c r="J574" s="25"/>
      <c r="K574" s="25"/>
      <c r="N574" s="25"/>
      <c r="O574" s="25"/>
      <c r="P574" s="25"/>
      <c r="S574" s="25"/>
      <c r="U574" s="25"/>
      <c r="V574" s="25"/>
      <c r="X574" s="25"/>
      <c r="AD574" s="25"/>
      <c r="AF574" s="25"/>
      <c r="AG574" s="25"/>
      <c r="AI574" s="25"/>
      <c r="AL574" s="25"/>
      <c r="AN574" s="25"/>
      <c r="AP574" s="25"/>
    </row>
    <row r="575" spans="1:42" s="10" customFormat="1" ht="19.5">
      <c r="A575" s="41"/>
      <c r="C575" s="24"/>
      <c r="D575" s="25"/>
      <c r="G575" s="25"/>
      <c r="J575" s="25"/>
      <c r="K575" s="25"/>
      <c r="N575" s="25"/>
      <c r="O575" s="25"/>
      <c r="P575" s="25"/>
      <c r="S575" s="25"/>
      <c r="U575" s="25"/>
      <c r="V575" s="25"/>
      <c r="X575" s="25"/>
      <c r="AD575" s="25"/>
      <c r="AF575" s="25"/>
      <c r="AG575" s="25"/>
      <c r="AI575" s="25"/>
      <c r="AL575" s="25"/>
      <c r="AN575" s="25"/>
      <c r="AP575" s="25"/>
    </row>
    <row r="576" spans="1:42" s="10" customFormat="1" ht="19.5">
      <c r="A576" s="41"/>
      <c r="C576" s="24"/>
      <c r="D576" s="25"/>
      <c r="G576" s="25"/>
      <c r="J576" s="25"/>
      <c r="K576" s="25"/>
      <c r="N576" s="25"/>
      <c r="O576" s="25"/>
      <c r="P576" s="25"/>
      <c r="S576" s="25"/>
      <c r="U576" s="25"/>
      <c r="V576" s="25"/>
      <c r="X576" s="25"/>
      <c r="AD576" s="25"/>
      <c r="AF576" s="25"/>
      <c r="AG576" s="25"/>
      <c r="AI576" s="25"/>
      <c r="AL576" s="25"/>
      <c r="AN576" s="25"/>
      <c r="AP576" s="25"/>
    </row>
    <row r="577" spans="1:42" s="10" customFormat="1" ht="19.5">
      <c r="A577" s="41"/>
      <c r="C577" s="24"/>
      <c r="D577" s="25"/>
      <c r="G577" s="25"/>
      <c r="J577" s="25"/>
      <c r="K577" s="25"/>
      <c r="N577" s="25"/>
      <c r="O577" s="25"/>
      <c r="P577" s="25"/>
      <c r="S577" s="25"/>
      <c r="U577" s="25"/>
      <c r="V577" s="25"/>
      <c r="X577" s="25"/>
      <c r="AD577" s="25"/>
      <c r="AF577" s="25"/>
      <c r="AG577" s="25"/>
      <c r="AI577" s="25"/>
      <c r="AL577" s="25"/>
      <c r="AN577" s="25"/>
      <c r="AP577" s="25"/>
    </row>
    <row r="578" spans="1:42" s="10" customFormat="1" ht="19.5">
      <c r="A578" s="41"/>
      <c r="C578" s="24"/>
      <c r="D578" s="25"/>
      <c r="G578" s="25"/>
      <c r="J578" s="25"/>
      <c r="K578" s="25"/>
      <c r="N578" s="25"/>
      <c r="O578" s="25"/>
      <c r="P578" s="25"/>
      <c r="S578" s="25"/>
      <c r="U578" s="25"/>
      <c r="V578" s="25"/>
      <c r="X578" s="25"/>
      <c r="AD578" s="25"/>
      <c r="AF578" s="25"/>
      <c r="AG578" s="25"/>
      <c r="AI578" s="25"/>
      <c r="AL578" s="25"/>
      <c r="AN578" s="25"/>
      <c r="AP578" s="25"/>
    </row>
    <row r="579" spans="1:42" s="10" customFormat="1" ht="19.5">
      <c r="A579" s="41"/>
      <c r="C579" s="24"/>
      <c r="D579" s="25"/>
      <c r="G579" s="25"/>
      <c r="J579" s="25"/>
      <c r="K579" s="25"/>
      <c r="N579" s="25"/>
      <c r="O579" s="25"/>
      <c r="P579" s="25"/>
      <c r="S579" s="25"/>
      <c r="U579" s="25"/>
      <c r="V579" s="25"/>
      <c r="X579" s="25"/>
      <c r="AD579" s="25"/>
      <c r="AF579" s="25"/>
      <c r="AG579" s="25"/>
      <c r="AI579" s="25"/>
      <c r="AL579" s="25"/>
      <c r="AN579" s="25"/>
      <c r="AP579" s="25"/>
    </row>
    <row r="580" spans="1:42" s="10" customFormat="1" ht="19.5">
      <c r="A580" s="41"/>
      <c r="C580" s="24"/>
      <c r="D580" s="25"/>
      <c r="G580" s="25"/>
      <c r="J580" s="25"/>
      <c r="K580" s="25"/>
      <c r="N580" s="25"/>
      <c r="O580" s="25"/>
      <c r="P580" s="25"/>
      <c r="S580" s="25"/>
      <c r="U580" s="25"/>
      <c r="V580" s="25"/>
      <c r="X580" s="25"/>
      <c r="AD580" s="25"/>
      <c r="AF580" s="25"/>
      <c r="AG580" s="25"/>
      <c r="AI580" s="25"/>
      <c r="AL580" s="25"/>
      <c r="AN580" s="25"/>
      <c r="AP580" s="25"/>
    </row>
    <row r="581" spans="1:42" s="10" customFormat="1" ht="19.5">
      <c r="A581" s="41"/>
      <c r="C581" s="24"/>
      <c r="D581" s="25"/>
      <c r="G581" s="25"/>
      <c r="J581" s="25"/>
      <c r="K581" s="25"/>
      <c r="N581" s="25"/>
      <c r="O581" s="25"/>
      <c r="P581" s="25"/>
      <c r="S581" s="25"/>
      <c r="U581" s="25"/>
      <c r="V581" s="25"/>
      <c r="X581" s="25"/>
      <c r="AD581" s="25"/>
      <c r="AF581" s="25"/>
      <c r="AG581" s="25"/>
      <c r="AI581" s="25"/>
      <c r="AL581" s="25"/>
      <c r="AN581" s="25"/>
      <c r="AP581" s="25"/>
    </row>
    <row r="582" spans="1:42" s="10" customFormat="1" ht="19.5">
      <c r="A582" s="41"/>
      <c r="C582" s="24"/>
      <c r="D582" s="25"/>
      <c r="G582" s="25"/>
      <c r="J582" s="25"/>
      <c r="K582" s="25"/>
      <c r="N582" s="25"/>
      <c r="O582" s="25"/>
      <c r="P582" s="25"/>
      <c r="S582" s="25"/>
      <c r="U582" s="25"/>
      <c r="V582" s="25"/>
      <c r="X582" s="25"/>
      <c r="AD582" s="25"/>
      <c r="AF582" s="25"/>
      <c r="AG582" s="25"/>
      <c r="AI582" s="25"/>
      <c r="AL582" s="25"/>
      <c r="AN582" s="25"/>
      <c r="AP582" s="25"/>
    </row>
    <row r="583" spans="1:42" s="10" customFormat="1" ht="19.5">
      <c r="A583" s="41"/>
      <c r="C583" s="24"/>
      <c r="D583" s="25"/>
      <c r="G583" s="25"/>
      <c r="J583" s="25"/>
      <c r="K583" s="25"/>
      <c r="N583" s="25"/>
      <c r="O583" s="25"/>
      <c r="P583" s="25"/>
      <c r="S583" s="25"/>
      <c r="U583" s="25"/>
      <c r="V583" s="25"/>
      <c r="X583" s="25"/>
      <c r="AD583" s="25"/>
      <c r="AF583" s="25"/>
      <c r="AG583" s="25"/>
      <c r="AI583" s="25"/>
      <c r="AL583" s="25"/>
      <c r="AN583" s="25"/>
      <c r="AP583" s="25"/>
    </row>
    <row r="584" spans="1:42" s="10" customFormat="1" ht="19.5">
      <c r="A584" s="41"/>
      <c r="C584" s="24"/>
      <c r="D584" s="25"/>
      <c r="G584" s="25"/>
      <c r="J584" s="25"/>
      <c r="K584" s="25"/>
      <c r="N584" s="25"/>
      <c r="O584" s="25"/>
      <c r="P584" s="25"/>
      <c r="S584" s="25"/>
      <c r="U584" s="25"/>
      <c r="V584" s="25"/>
      <c r="X584" s="25"/>
      <c r="AD584" s="25"/>
      <c r="AF584" s="25"/>
      <c r="AG584" s="25"/>
      <c r="AI584" s="25"/>
      <c r="AL584" s="25"/>
      <c r="AN584" s="25"/>
      <c r="AP584" s="25"/>
    </row>
    <row r="585" spans="1:42" s="10" customFormat="1" ht="19.5">
      <c r="A585" s="41"/>
      <c r="C585" s="24"/>
      <c r="D585" s="25"/>
      <c r="G585" s="25"/>
      <c r="J585" s="25"/>
      <c r="K585" s="25"/>
      <c r="N585" s="25"/>
      <c r="O585" s="25"/>
      <c r="P585" s="25"/>
      <c r="S585" s="25"/>
      <c r="U585" s="25"/>
      <c r="V585" s="25"/>
      <c r="X585" s="25"/>
      <c r="AD585" s="25"/>
      <c r="AF585" s="25"/>
      <c r="AG585" s="25"/>
      <c r="AI585" s="25"/>
      <c r="AL585" s="25"/>
      <c r="AN585" s="25"/>
      <c r="AP585" s="25"/>
    </row>
    <row r="586" spans="1:42" s="10" customFormat="1" ht="19.5">
      <c r="A586" s="41"/>
      <c r="C586" s="24"/>
      <c r="D586" s="25"/>
      <c r="G586" s="25"/>
      <c r="J586" s="25"/>
      <c r="K586" s="25"/>
      <c r="N586" s="25"/>
      <c r="O586" s="25"/>
      <c r="P586" s="25"/>
      <c r="S586" s="25"/>
      <c r="U586" s="25"/>
      <c r="V586" s="25"/>
      <c r="X586" s="25"/>
      <c r="AD586" s="25"/>
      <c r="AF586" s="25"/>
      <c r="AG586" s="25"/>
      <c r="AI586" s="25"/>
      <c r="AL586" s="25"/>
      <c r="AN586" s="25"/>
      <c r="AP586" s="25"/>
    </row>
    <row r="587" spans="1:42" s="10" customFormat="1" ht="19.5">
      <c r="A587" s="41"/>
      <c r="C587" s="24"/>
      <c r="D587" s="25"/>
      <c r="G587" s="25"/>
      <c r="J587" s="25"/>
      <c r="K587" s="25"/>
      <c r="N587" s="25"/>
      <c r="O587" s="25"/>
      <c r="P587" s="25"/>
      <c r="S587" s="25"/>
      <c r="U587" s="25"/>
      <c r="V587" s="25"/>
      <c r="X587" s="25"/>
      <c r="AD587" s="25"/>
      <c r="AF587" s="25"/>
      <c r="AG587" s="25"/>
      <c r="AI587" s="25"/>
      <c r="AL587" s="25"/>
      <c r="AN587" s="25"/>
      <c r="AP587" s="25"/>
    </row>
    <row r="588" spans="1:42" s="10" customFormat="1" ht="19.5">
      <c r="A588" s="41"/>
      <c r="C588" s="24"/>
      <c r="D588" s="25"/>
      <c r="G588" s="25"/>
      <c r="J588" s="25"/>
      <c r="K588" s="25"/>
      <c r="N588" s="25"/>
      <c r="O588" s="25"/>
      <c r="P588" s="25"/>
      <c r="S588" s="25"/>
      <c r="U588" s="25"/>
      <c r="V588" s="25"/>
      <c r="X588" s="25"/>
      <c r="AD588" s="25"/>
      <c r="AF588" s="25"/>
      <c r="AG588" s="25"/>
      <c r="AI588" s="25"/>
      <c r="AL588" s="25"/>
      <c r="AN588" s="25"/>
      <c r="AP588" s="25"/>
    </row>
    <row r="589" spans="1:42" s="10" customFormat="1" ht="19.5">
      <c r="A589" s="41"/>
      <c r="C589" s="24"/>
      <c r="D589" s="25"/>
      <c r="G589" s="25"/>
      <c r="J589" s="25"/>
      <c r="K589" s="25"/>
      <c r="N589" s="25"/>
      <c r="O589" s="25"/>
      <c r="P589" s="25"/>
      <c r="S589" s="25"/>
      <c r="U589" s="25"/>
      <c r="V589" s="25"/>
      <c r="X589" s="25"/>
      <c r="AD589" s="25"/>
      <c r="AF589" s="25"/>
      <c r="AG589" s="25"/>
      <c r="AI589" s="25"/>
      <c r="AL589" s="25"/>
      <c r="AN589" s="25"/>
      <c r="AP589" s="25"/>
    </row>
    <row r="590" spans="1:42" s="10" customFormat="1" ht="19.5">
      <c r="A590" s="41"/>
      <c r="C590" s="24"/>
      <c r="D590" s="25"/>
      <c r="G590" s="25"/>
      <c r="J590" s="25"/>
      <c r="K590" s="25"/>
      <c r="N590" s="25"/>
      <c r="O590" s="25"/>
      <c r="P590" s="25"/>
      <c r="S590" s="25"/>
      <c r="U590" s="25"/>
      <c r="V590" s="25"/>
      <c r="X590" s="25"/>
      <c r="AD590" s="25"/>
      <c r="AF590" s="25"/>
      <c r="AG590" s="25"/>
      <c r="AI590" s="25"/>
      <c r="AL590" s="25"/>
      <c r="AN590" s="25"/>
      <c r="AP590" s="25"/>
    </row>
    <row r="591" spans="1:42" s="10" customFormat="1" ht="19.5">
      <c r="A591" s="41"/>
      <c r="C591" s="24"/>
      <c r="D591" s="25"/>
      <c r="G591" s="25"/>
      <c r="J591" s="25"/>
      <c r="K591" s="25"/>
      <c r="N591" s="25"/>
      <c r="O591" s="25"/>
      <c r="P591" s="25"/>
      <c r="S591" s="25"/>
      <c r="U591" s="25"/>
      <c r="V591" s="25"/>
      <c r="X591" s="25"/>
      <c r="AD591" s="25"/>
      <c r="AF591" s="25"/>
      <c r="AG591" s="25"/>
      <c r="AI591" s="25"/>
      <c r="AL591" s="25"/>
      <c r="AN591" s="25"/>
      <c r="AP591" s="25"/>
    </row>
    <row r="592" spans="1:42" s="10" customFormat="1" ht="19.5">
      <c r="A592" s="41"/>
      <c r="C592" s="24"/>
      <c r="D592" s="25"/>
      <c r="G592" s="25"/>
      <c r="J592" s="25"/>
      <c r="K592" s="25"/>
      <c r="N592" s="25"/>
      <c r="O592" s="25"/>
      <c r="P592" s="25"/>
      <c r="S592" s="25"/>
      <c r="U592" s="25"/>
      <c r="V592" s="25"/>
      <c r="X592" s="25"/>
      <c r="AD592" s="25"/>
      <c r="AF592" s="25"/>
      <c r="AG592" s="25"/>
      <c r="AI592" s="25"/>
      <c r="AL592" s="25"/>
      <c r="AN592" s="25"/>
      <c r="AP592" s="25"/>
    </row>
    <row r="593" spans="1:42" s="10" customFormat="1" ht="19.5">
      <c r="A593" s="41"/>
      <c r="C593" s="24"/>
      <c r="D593" s="25"/>
      <c r="G593" s="25"/>
      <c r="J593" s="25"/>
      <c r="K593" s="25"/>
      <c r="N593" s="25"/>
      <c r="O593" s="25"/>
      <c r="P593" s="25"/>
      <c r="S593" s="25"/>
      <c r="U593" s="25"/>
      <c r="V593" s="25"/>
      <c r="X593" s="25"/>
      <c r="AD593" s="25"/>
      <c r="AF593" s="25"/>
      <c r="AG593" s="25"/>
      <c r="AI593" s="25"/>
      <c r="AL593" s="25"/>
      <c r="AN593" s="25"/>
      <c r="AP593" s="25"/>
    </row>
    <row r="594" spans="1:42" s="10" customFormat="1" ht="19.5">
      <c r="A594" s="41"/>
      <c r="C594" s="24"/>
      <c r="D594" s="25"/>
      <c r="G594" s="25"/>
      <c r="J594" s="25"/>
      <c r="K594" s="25"/>
      <c r="N594" s="25"/>
      <c r="O594" s="25"/>
      <c r="P594" s="25"/>
      <c r="S594" s="25"/>
      <c r="U594" s="25"/>
      <c r="V594" s="25"/>
      <c r="X594" s="25"/>
      <c r="AD594" s="25"/>
      <c r="AF594" s="25"/>
      <c r="AG594" s="25"/>
      <c r="AI594" s="25"/>
      <c r="AL594" s="25"/>
      <c r="AN594" s="25"/>
      <c r="AP594" s="25"/>
    </row>
    <row r="595" spans="1:42" s="10" customFormat="1" ht="19.5">
      <c r="A595" s="41"/>
      <c r="C595" s="24"/>
      <c r="D595" s="25"/>
      <c r="G595" s="25"/>
      <c r="J595" s="25"/>
      <c r="K595" s="25"/>
      <c r="N595" s="25"/>
      <c r="O595" s="25"/>
      <c r="P595" s="25"/>
      <c r="S595" s="25"/>
      <c r="U595" s="25"/>
      <c r="V595" s="25"/>
      <c r="X595" s="25"/>
      <c r="AD595" s="25"/>
      <c r="AF595" s="25"/>
      <c r="AG595" s="25"/>
      <c r="AI595" s="25"/>
      <c r="AL595" s="25"/>
      <c r="AN595" s="25"/>
      <c r="AP595" s="25"/>
    </row>
    <row r="596" spans="1:42" s="10" customFormat="1" ht="19.5">
      <c r="A596" s="41"/>
      <c r="C596" s="24"/>
      <c r="D596" s="25"/>
      <c r="G596" s="25"/>
      <c r="J596" s="25"/>
      <c r="K596" s="25"/>
      <c r="N596" s="25"/>
      <c r="O596" s="25"/>
      <c r="P596" s="25"/>
      <c r="S596" s="25"/>
      <c r="U596" s="25"/>
      <c r="V596" s="25"/>
      <c r="X596" s="25"/>
      <c r="AD596" s="25"/>
      <c r="AF596" s="25"/>
      <c r="AG596" s="25"/>
      <c r="AI596" s="25"/>
      <c r="AL596" s="25"/>
      <c r="AN596" s="25"/>
      <c r="AP596" s="25"/>
    </row>
    <row r="597" spans="1:42" s="10" customFormat="1" ht="19.5">
      <c r="A597" s="41"/>
      <c r="C597" s="24"/>
      <c r="D597" s="25"/>
      <c r="G597" s="25"/>
      <c r="J597" s="25"/>
      <c r="K597" s="25"/>
      <c r="N597" s="25"/>
      <c r="O597" s="25"/>
      <c r="P597" s="25"/>
      <c r="S597" s="25"/>
      <c r="U597" s="25"/>
      <c r="V597" s="25"/>
      <c r="X597" s="25"/>
      <c r="AD597" s="25"/>
      <c r="AF597" s="25"/>
      <c r="AG597" s="25"/>
      <c r="AI597" s="25"/>
      <c r="AL597" s="25"/>
      <c r="AN597" s="25"/>
      <c r="AP597" s="25"/>
    </row>
    <row r="598" spans="1:42" s="10" customFormat="1" ht="19.5">
      <c r="A598" s="41"/>
      <c r="C598" s="24"/>
      <c r="D598" s="25"/>
      <c r="G598" s="25"/>
      <c r="J598" s="25"/>
      <c r="K598" s="25"/>
      <c r="N598" s="25"/>
      <c r="O598" s="25"/>
      <c r="P598" s="25"/>
      <c r="S598" s="25"/>
      <c r="U598" s="25"/>
      <c r="V598" s="25"/>
      <c r="X598" s="25"/>
      <c r="AD598" s="25"/>
      <c r="AF598" s="25"/>
      <c r="AG598" s="25"/>
      <c r="AI598" s="25"/>
      <c r="AL598" s="25"/>
      <c r="AN598" s="25"/>
      <c r="AP598" s="25"/>
    </row>
    <row r="599" spans="1:42" s="10" customFormat="1" ht="19.5">
      <c r="A599" s="41"/>
      <c r="C599" s="24"/>
      <c r="D599" s="25"/>
      <c r="G599" s="25"/>
      <c r="J599" s="25"/>
      <c r="K599" s="25"/>
      <c r="N599" s="25"/>
      <c r="O599" s="25"/>
      <c r="P599" s="25"/>
      <c r="S599" s="25"/>
      <c r="U599" s="25"/>
      <c r="V599" s="25"/>
      <c r="X599" s="25"/>
      <c r="AD599" s="25"/>
      <c r="AF599" s="25"/>
      <c r="AG599" s="25"/>
      <c r="AI599" s="25"/>
      <c r="AL599" s="25"/>
      <c r="AN599" s="25"/>
      <c r="AP599" s="25"/>
    </row>
    <row r="600" spans="1:42" s="10" customFormat="1" ht="19.5">
      <c r="A600" s="41"/>
      <c r="C600" s="24"/>
      <c r="D600" s="25"/>
      <c r="G600" s="25"/>
      <c r="J600" s="25"/>
      <c r="K600" s="25"/>
      <c r="N600" s="25"/>
      <c r="O600" s="25"/>
      <c r="P600" s="25"/>
      <c r="S600" s="25"/>
      <c r="U600" s="25"/>
      <c r="V600" s="25"/>
      <c r="X600" s="25"/>
      <c r="AD600" s="25"/>
      <c r="AF600" s="25"/>
      <c r="AG600" s="25"/>
      <c r="AI600" s="25"/>
      <c r="AL600" s="25"/>
      <c r="AN600" s="25"/>
      <c r="AP600" s="25"/>
    </row>
    <row r="601" spans="1:42" s="10" customFormat="1" ht="19.5">
      <c r="A601" s="41"/>
      <c r="C601" s="24"/>
      <c r="D601" s="25"/>
      <c r="G601" s="25"/>
      <c r="J601" s="25"/>
      <c r="K601" s="25"/>
      <c r="N601" s="25"/>
      <c r="O601" s="25"/>
      <c r="P601" s="25"/>
      <c r="S601" s="25"/>
      <c r="U601" s="25"/>
      <c r="V601" s="25"/>
      <c r="X601" s="25"/>
      <c r="AD601" s="25"/>
      <c r="AF601" s="25"/>
      <c r="AG601" s="25"/>
      <c r="AI601" s="25"/>
      <c r="AL601" s="25"/>
      <c r="AN601" s="25"/>
      <c r="AP601" s="25"/>
    </row>
    <row r="602" spans="1:42" s="10" customFormat="1" ht="19.5">
      <c r="A602" s="41"/>
      <c r="C602" s="24"/>
      <c r="D602" s="25"/>
      <c r="G602" s="25"/>
      <c r="J602" s="25"/>
      <c r="K602" s="25"/>
      <c r="N602" s="25"/>
      <c r="O602" s="25"/>
      <c r="P602" s="25"/>
      <c r="S602" s="25"/>
      <c r="U602" s="25"/>
      <c r="V602" s="25"/>
      <c r="X602" s="25"/>
      <c r="AD602" s="25"/>
      <c r="AF602" s="25"/>
      <c r="AG602" s="25"/>
      <c r="AI602" s="25"/>
      <c r="AL602" s="25"/>
      <c r="AN602" s="25"/>
      <c r="AP602" s="25"/>
    </row>
    <row r="603" spans="1:42" s="10" customFormat="1" ht="19.5">
      <c r="A603" s="41"/>
      <c r="C603" s="24"/>
      <c r="D603" s="25"/>
      <c r="G603" s="25"/>
      <c r="J603" s="25"/>
      <c r="K603" s="25"/>
      <c r="N603" s="25"/>
      <c r="O603" s="25"/>
      <c r="P603" s="25"/>
      <c r="S603" s="25"/>
      <c r="U603" s="25"/>
      <c r="V603" s="25"/>
      <c r="X603" s="25"/>
      <c r="AD603" s="25"/>
      <c r="AF603" s="25"/>
      <c r="AG603" s="25"/>
      <c r="AI603" s="25"/>
      <c r="AL603" s="25"/>
      <c r="AN603" s="25"/>
      <c r="AP603" s="25"/>
    </row>
    <row r="604" spans="1:42" s="10" customFormat="1" ht="19.5">
      <c r="A604" s="41"/>
      <c r="C604" s="24"/>
      <c r="D604" s="25"/>
      <c r="G604" s="25"/>
      <c r="J604" s="25"/>
      <c r="K604" s="25"/>
      <c r="N604" s="25"/>
      <c r="O604" s="25"/>
      <c r="P604" s="25"/>
      <c r="S604" s="25"/>
      <c r="U604" s="25"/>
      <c r="V604" s="25"/>
      <c r="X604" s="25"/>
      <c r="AD604" s="25"/>
      <c r="AF604" s="25"/>
      <c r="AG604" s="25"/>
      <c r="AI604" s="25"/>
      <c r="AL604" s="25"/>
      <c r="AN604" s="25"/>
      <c r="AP604" s="25"/>
    </row>
    <row r="605" spans="1:42" s="10" customFormat="1" ht="19.5">
      <c r="A605" s="41"/>
      <c r="C605" s="24"/>
      <c r="D605" s="25"/>
      <c r="G605" s="25"/>
      <c r="J605" s="25"/>
      <c r="K605" s="25"/>
      <c r="N605" s="25"/>
      <c r="O605" s="25"/>
      <c r="P605" s="25"/>
      <c r="S605" s="25"/>
      <c r="U605" s="25"/>
      <c r="V605" s="25"/>
      <c r="X605" s="25"/>
      <c r="AD605" s="25"/>
      <c r="AF605" s="25"/>
      <c r="AG605" s="25"/>
      <c r="AI605" s="25"/>
      <c r="AL605" s="25"/>
      <c r="AN605" s="25"/>
      <c r="AP605" s="25"/>
    </row>
    <row r="606" spans="1:42" s="10" customFormat="1" ht="19.5">
      <c r="A606" s="41"/>
      <c r="C606" s="24"/>
      <c r="D606" s="25"/>
      <c r="G606" s="25"/>
      <c r="J606" s="25"/>
      <c r="K606" s="25"/>
      <c r="N606" s="25"/>
      <c r="O606" s="25"/>
      <c r="P606" s="25"/>
      <c r="S606" s="25"/>
      <c r="U606" s="25"/>
      <c r="V606" s="25"/>
      <c r="X606" s="25"/>
      <c r="AD606" s="25"/>
      <c r="AF606" s="25"/>
      <c r="AG606" s="25"/>
      <c r="AI606" s="25"/>
      <c r="AL606" s="25"/>
      <c r="AN606" s="25"/>
      <c r="AP606" s="25"/>
    </row>
    <row r="607" spans="1:42" s="10" customFormat="1" ht="19.5">
      <c r="A607" s="41"/>
      <c r="C607" s="24"/>
      <c r="D607" s="25"/>
      <c r="G607" s="25"/>
      <c r="J607" s="25"/>
      <c r="K607" s="25"/>
      <c r="N607" s="25"/>
      <c r="O607" s="25"/>
      <c r="P607" s="25"/>
      <c r="S607" s="25"/>
      <c r="U607" s="25"/>
      <c r="V607" s="25"/>
      <c r="X607" s="25"/>
      <c r="AD607" s="25"/>
      <c r="AF607" s="25"/>
      <c r="AG607" s="25"/>
      <c r="AI607" s="25"/>
      <c r="AL607" s="25"/>
      <c r="AN607" s="25"/>
      <c r="AP607" s="25"/>
    </row>
    <row r="608" spans="1:42" s="10" customFormat="1" ht="19.5">
      <c r="A608" s="41"/>
      <c r="C608" s="24"/>
      <c r="D608" s="25"/>
      <c r="G608" s="25"/>
      <c r="J608" s="25"/>
      <c r="K608" s="25"/>
      <c r="N608" s="25"/>
      <c r="O608" s="25"/>
      <c r="P608" s="25"/>
      <c r="S608" s="25"/>
      <c r="U608" s="25"/>
      <c r="V608" s="25"/>
      <c r="X608" s="25"/>
      <c r="AD608" s="25"/>
      <c r="AF608" s="25"/>
      <c r="AG608" s="25"/>
      <c r="AI608" s="25"/>
      <c r="AL608" s="25"/>
      <c r="AN608" s="25"/>
      <c r="AP608" s="25"/>
    </row>
    <row r="609" spans="1:42" s="10" customFormat="1" ht="19.5">
      <c r="A609" s="41"/>
      <c r="C609" s="24"/>
      <c r="D609" s="25"/>
      <c r="G609" s="25"/>
      <c r="J609" s="25"/>
      <c r="K609" s="25"/>
      <c r="N609" s="25"/>
      <c r="O609" s="25"/>
      <c r="P609" s="25"/>
      <c r="S609" s="25"/>
      <c r="U609" s="25"/>
      <c r="V609" s="25"/>
      <c r="X609" s="25"/>
      <c r="AD609" s="25"/>
      <c r="AF609" s="25"/>
      <c r="AG609" s="25"/>
      <c r="AI609" s="25"/>
      <c r="AL609" s="25"/>
      <c r="AN609" s="25"/>
      <c r="AP609" s="25"/>
    </row>
    <row r="610" spans="1:42" s="10" customFormat="1" ht="19.5">
      <c r="A610" s="41"/>
      <c r="C610" s="24"/>
      <c r="D610" s="25"/>
      <c r="G610" s="25"/>
      <c r="J610" s="25"/>
      <c r="K610" s="25"/>
      <c r="N610" s="25"/>
      <c r="O610" s="25"/>
      <c r="P610" s="25"/>
      <c r="S610" s="25"/>
      <c r="U610" s="25"/>
      <c r="V610" s="25"/>
      <c r="X610" s="25"/>
      <c r="AD610" s="25"/>
      <c r="AF610" s="25"/>
      <c r="AG610" s="25"/>
      <c r="AI610" s="25"/>
      <c r="AL610" s="25"/>
      <c r="AN610" s="25"/>
      <c r="AP610" s="25"/>
    </row>
    <row r="611" spans="1:42" s="10" customFormat="1" ht="19.5">
      <c r="A611" s="41"/>
      <c r="C611" s="24"/>
      <c r="D611" s="25"/>
      <c r="G611" s="25"/>
      <c r="J611" s="25"/>
      <c r="K611" s="25"/>
      <c r="N611" s="25"/>
      <c r="O611" s="25"/>
      <c r="P611" s="25"/>
      <c r="S611" s="25"/>
      <c r="U611" s="25"/>
      <c r="V611" s="25"/>
      <c r="X611" s="25"/>
      <c r="AD611" s="25"/>
      <c r="AF611" s="25"/>
      <c r="AG611" s="25"/>
      <c r="AI611" s="25"/>
      <c r="AL611" s="25"/>
      <c r="AN611" s="25"/>
      <c r="AP611" s="25"/>
    </row>
    <row r="612" spans="1:42" s="10" customFormat="1" ht="19.5">
      <c r="A612" s="41"/>
      <c r="C612" s="24"/>
      <c r="D612" s="25"/>
      <c r="G612" s="25"/>
      <c r="J612" s="25"/>
      <c r="K612" s="25"/>
      <c r="N612" s="25"/>
      <c r="O612" s="25"/>
      <c r="P612" s="25"/>
      <c r="S612" s="25"/>
      <c r="U612" s="25"/>
      <c r="V612" s="25"/>
      <c r="X612" s="25"/>
      <c r="AD612" s="25"/>
      <c r="AF612" s="25"/>
      <c r="AG612" s="25"/>
      <c r="AI612" s="25"/>
      <c r="AL612" s="25"/>
      <c r="AN612" s="25"/>
      <c r="AP612" s="25"/>
    </row>
    <row r="613" spans="1:42" s="10" customFormat="1" ht="19.5">
      <c r="A613" s="41"/>
      <c r="C613" s="24"/>
      <c r="D613" s="25"/>
      <c r="G613" s="25"/>
      <c r="J613" s="25"/>
      <c r="K613" s="25"/>
      <c r="N613" s="25"/>
      <c r="O613" s="25"/>
      <c r="P613" s="25"/>
      <c r="S613" s="25"/>
      <c r="U613" s="25"/>
      <c r="V613" s="25"/>
      <c r="X613" s="25"/>
      <c r="AD613" s="25"/>
      <c r="AF613" s="25"/>
      <c r="AG613" s="25"/>
      <c r="AI613" s="25"/>
      <c r="AL613" s="25"/>
      <c r="AN613" s="25"/>
      <c r="AP613" s="25"/>
    </row>
    <row r="614" spans="1:42" s="10" customFormat="1" ht="19.5">
      <c r="A614" s="41"/>
      <c r="C614" s="24"/>
      <c r="D614" s="25"/>
      <c r="G614" s="25"/>
      <c r="J614" s="25"/>
      <c r="K614" s="25"/>
      <c r="N614" s="25"/>
      <c r="O614" s="25"/>
      <c r="P614" s="25"/>
      <c r="S614" s="25"/>
      <c r="U614" s="25"/>
      <c r="V614" s="25"/>
      <c r="X614" s="25"/>
      <c r="AD614" s="25"/>
      <c r="AF614" s="25"/>
      <c r="AG614" s="25"/>
      <c r="AI614" s="25"/>
      <c r="AL614" s="25"/>
      <c r="AN614" s="25"/>
      <c r="AP614" s="25"/>
    </row>
    <row r="615" spans="1:42" s="10" customFormat="1" ht="19.5">
      <c r="A615" s="41"/>
      <c r="C615" s="24"/>
      <c r="D615" s="25"/>
      <c r="G615" s="25"/>
      <c r="J615" s="25"/>
      <c r="K615" s="25"/>
      <c r="N615" s="25"/>
      <c r="O615" s="25"/>
      <c r="P615" s="25"/>
      <c r="S615" s="25"/>
      <c r="U615" s="25"/>
      <c r="V615" s="25"/>
      <c r="X615" s="25"/>
      <c r="AD615" s="25"/>
      <c r="AF615" s="25"/>
      <c r="AG615" s="25"/>
      <c r="AI615" s="25"/>
      <c r="AL615" s="25"/>
      <c r="AN615" s="25"/>
      <c r="AP615" s="25"/>
    </row>
    <row r="616" spans="1:42" s="10" customFormat="1" ht="19.5">
      <c r="A616" s="41"/>
      <c r="C616" s="24"/>
      <c r="D616" s="25"/>
      <c r="G616" s="25"/>
      <c r="J616" s="25"/>
      <c r="K616" s="25"/>
      <c r="N616" s="25"/>
      <c r="O616" s="25"/>
      <c r="P616" s="25"/>
      <c r="S616" s="25"/>
      <c r="U616" s="25"/>
      <c r="V616" s="25"/>
      <c r="X616" s="25"/>
      <c r="AD616" s="25"/>
      <c r="AF616" s="25"/>
      <c r="AG616" s="25"/>
      <c r="AI616" s="25"/>
      <c r="AL616" s="25"/>
      <c r="AN616" s="25"/>
      <c r="AP616" s="25"/>
    </row>
    <row r="617" spans="1:42" s="10" customFormat="1" ht="19.5">
      <c r="A617" s="41"/>
      <c r="C617" s="24"/>
      <c r="D617" s="25"/>
      <c r="G617" s="25"/>
      <c r="J617" s="25"/>
      <c r="K617" s="25"/>
      <c r="N617" s="25"/>
      <c r="O617" s="25"/>
      <c r="P617" s="25"/>
      <c r="S617" s="25"/>
      <c r="U617" s="25"/>
      <c r="V617" s="25"/>
      <c r="X617" s="25"/>
      <c r="AD617" s="25"/>
      <c r="AF617" s="25"/>
      <c r="AG617" s="25"/>
      <c r="AI617" s="25"/>
      <c r="AL617" s="25"/>
      <c r="AN617" s="25"/>
      <c r="AP617" s="25"/>
    </row>
    <row r="618" spans="1:42" s="10" customFormat="1" ht="19.5">
      <c r="A618" s="41"/>
      <c r="C618" s="24"/>
      <c r="D618" s="25"/>
      <c r="G618" s="25"/>
      <c r="J618" s="25"/>
      <c r="K618" s="25"/>
      <c r="N618" s="25"/>
      <c r="O618" s="25"/>
      <c r="P618" s="25"/>
      <c r="S618" s="25"/>
      <c r="U618" s="25"/>
      <c r="V618" s="25"/>
      <c r="X618" s="25"/>
      <c r="AD618" s="25"/>
      <c r="AF618" s="25"/>
      <c r="AG618" s="25"/>
      <c r="AI618" s="25"/>
      <c r="AL618" s="25"/>
      <c r="AN618" s="25"/>
      <c r="AP618" s="25"/>
    </row>
    <row r="619" spans="1:42" s="10" customFormat="1" ht="19.5">
      <c r="A619" s="41"/>
      <c r="C619" s="24"/>
      <c r="D619" s="25"/>
      <c r="G619" s="25"/>
      <c r="J619" s="25"/>
      <c r="K619" s="25"/>
      <c r="N619" s="25"/>
      <c r="O619" s="25"/>
      <c r="P619" s="25"/>
      <c r="S619" s="25"/>
      <c r="U619" s="25"/>
      <c r="V619" s="25"/>
      <c r="X619" s="25"/>
      <c r="AD619" s="25"/>
      <c r="AF619" s="25"/>
      <c r="AG619" s="25"/>
      <c r="AI619" s="25"/>
      <c r="AL619" s="25"/>
      <c r="AN619" s="25"/>
      <c r="AP619" s="25"/>
    </row>
    <row r="620" spans="1:42" s="10" customFormat="1" ht="19.5">
      <c r="A620" s="41"/>
      <c r="C620" s="24"/>
      <c r="D620" s="25"/>
      <c r="G620" s="25"/>
      <c r="J620" s="25"/>
      <c r="K620" s="25"/>
      <c r="N620" s="25"/>
      <c r="O620" s="25"/>
      <c r="P620" s="25"/>
      <c r="S620" s="25"/>
      <c r="U620" s="25"/>
      <c r="V620" s="25"/>
      <c r="X620" s="25"/>
      <c r="AD620" s="25"/>
      <c r="AF620" s="25"/>
      <c r="AG620" s="25"/>
      <c r="AI620" s="25"/>
      <c r="AL620" s="25"/>
      <c r="AN620" s="25"/>
      <c r="AP620" s="25"/>
    </row>
    <row r="621" spans="1:42" s="10" customFormat="1" ht="19.5">
      <c r="A621" s="41"/>
      <c r="C621" s="24"/>
      <c r="D621" s="25"/>
      <c r="G621" s="25"/>
      <c r="J621" s="25"/>
      <c r="K621" s="25"/>
      <c r="N621" s="25"/>
      <c r="O621" s="25"/>
      <c r="P621" s="25"/>
      <c r="S621" s="25"/>
      <c r="U621" s="25"/>
      <c r="V621" s="25"/>
      <c r="X621" s="25"/>
      <c r="AD621" s="25"/>
      <c r="AF621" s="25"/>
      <c r="AG621" s="25"/>
      <c r="AI621" s="25"/>
      <c r="AL621" s="25"/>
      <c r="AN621" s="25"/>
      <c r="AP621" s="25"/>
    </row>
    <row r="622" spans="1:42" s="10" customFormat="1" ht="19.5">
      <c r="A622" s="41"/>
      <c r="C622" s="24"/>
      <c r="D622" s="25"/>
      <c r="G622" s="25"/>
      <c r="J622" s="25"/>
      <c r="K622" s="25"/>
      <c r="N622" s="25"/>
      <c r="O622" s="25"/>
      <c r="P622" s="25"/>
      <c r="S622" s="25"/>
      <c r="U622" s="25"/>
      <c r="V622" s="25"/>
      <c r="X622" s="25"/>
      <c r="AD622" s="25"/>
      <c r="AF622" s="25"/>
      <c r="AG622" s="25"/>
      <c r="AI622" s="25"/>
      <c r="AL622" s="25"/>
      <c r="AN622" s="25"/>
      <c r="AP622" s="25"/>
    </row>
    <row r="623" spans="1:42" s="10" customFormat="1" ht="19.5">
      <c r="A623" s="41"/>
      <c r="C623" s="24"/>
      <c r="D623" s="25"/>
      <c r="G623" s="25"/>
      <c r="J623" s="25"/>
      <c r="K623" s="25"/>
      <c r="N623" s="25"/>
      <c r="O623" s="25"/>
      <c r="P623" s="25"/>
      <c r="S623" s="25"/>
      <c r="U623" s="25"/>
      <c r="V623" s="25"/>
      <c r="X623" s="25"/>
      <c r="AD623" s="25"/>
      <c r="AF623" s="25"/>
      <c r="AG623" s="25"/>
      <c r="AI623" s="25"/>
      <c r="AL623" s="25"/>
      <c r="AN623" s="25"/>
      <c r="AP623" s="25"/>
    </row>
    <row r="624" spans="1:42" s="10" customFormat="1" ht="19.5">
      <c r="A624" s="41"/>
      <c r="C624" s="24"/>
      <c r="D624" s="25"/>
      <c r="G624" s="25"/>
      <c r="J624" s="25"/>
      <c r="K624" s="25"/>
      <c r="N624" s="25"/>
      <c r="O624" s="25"/>
      <c r="P624" s="25"/>
      <c r="S624" s="25"/>
      <c r="U624" s="25"/>
      <c r="V624" s="25"/>
      <c r="X624" s="25"/>
      <c r="AD624" s="25"/>
      <c r="AF624" s="25"/>
      <c r="AG624" s="25"/>
      <c r="AI624" s="25"/>
      <c r="AL624" s="25"/>
      <c r="AN624" s="25"/>
      <c r="AP624" s="25"/>
    </row>
    <row r="625" spans="1:42" s="10" customFormat="1" ht="19.5">
      <c r="A625" s="41"/>
      <c r="C625" s="24"/>
      <c r="D625" s="25"/>
      <c r="G625" s="25"/>
      <c r="J625" s="25"/>
      <c r="K625" s="25"/>
      <c r="N625" s="25"/>
      <c r="O625" s="25"/>
      <c r="P625" s="25"/>
      <c r="S625" s="25"/>
      <c r="U625" s="25"/>
      <c r="V625" s="25"/>
      <c r="X625" s="25"/>
      <c r="AD625" s="25"/>
      <c r="AF625" s="25"/>
      <c r="AG625" s="25"/>
      <c r="AI625" s="25"/>
      <c r="AL625" s="25"/>
      <c r="AN625" s="25"/>
      <c r="AP625" s="25"/>
    </row>
    <row r="626" spans="1:42" s="10" customFormat="1" ht="19.5">
      <c r="A626" s="41"/>
      <c r="C626" s="24"/>
      <c r="D626" s="25"/>
      <c r="G626" s="25"/>
      <c r="J626" s="25"/>
      <c r="K626" s="25"/>
      <c r="N626" s="25"/>
      <c r="O626" s="25"/>
      <c r="P626" s="25"/>
      <c r="S626" s="25"/>
      <c r="U626" s="25"/>
      <c r="V626" s="25"/>
      <c r="X626" s="25"/>
      <c r="AD626" s="25"/>
      <c r="AF626" s="25"/>
      <c r="AG626" s="25"/>
      <c r="AI626" s="25"/>
      <c r="AL626" s="25"/>
      <c r="AN626" s="25"/>
      <c r="AP626" s="25"/>
    </row>
    <row r="627" spans="1:42" s="10" customFormat="1" ht="19.5">
      <c r="A627" s="41"/>
      <c r="C627" s="24"/>
      <c r="D627" s="25"/>
      <c r="G627" s="25"/>
      <c r="J627" s="25"/>
      <c r="K627" s="25"/>
      <c r="N627" s="25"/>
      <c r="O627" s="25"/>
      <c r="P627" s="25"/>
      <c r="S627" s="25"/>
      <c r="U627" s="25"/>
      <c r="V627" s="25"/>
      <c r="X627" s="25"/>
      <c r="AD627" s="25"/>
      <c r="AF627" s="25"/>
      <c r="AG627" s="25"/>
      <c r="AI627" s="25"/>
      <c r="AL627" s="25"/>
      <c r="AN627" s="25"/>
      <c r="AP627" s="25"/>
    </row>
    <row r="628" spans="1:42" s="10" customFormat="1" ht="19.5">
      <c r="A628" s="41"/>
      <c r="C628" s="24"/>
      <c r="D628" s="25"/>
      <c r="G628" s="25"/>
      <c r="J628" s="25"/>
      <c r="K628" s="25"/>
      <c r="N628" s="25"/>
      <c r="O628" s="25"/>
      <c r="P628" s="25"/>
      <c r="S628" s="25"/>
      <c r="U628" s="25"/>
      <c r="V628" s="25"/>
      <c r="X628" s="25"/>
      <c r="AD628" s="25"/>
      <c r="AF628" s="25"/>
      <c r="AG628" s="25"/>
      <c r="AI628" s="25"/>
      <c r="AL628" s="25"/>
      <c r="AN628" s="25"/>
      <c r="AP628" s="25"/>
    </row>
    <row r="629" spans="1:42" s="10" customFormat="1" ht="19.5">
      <c r="A629" s="41"/>
      <c r="C629" s="24"/>
      <c r="D629" s="25"/>
      <c r="G629" s="25"/>
      <c r="J629" s="25"/>
      <c r="K629" s="25"/>
      <c r="N629" s="25"/>
      <c r="O629" s="25"/>
      <c r="P629" s="25"/>
      <c r="S629" s="25"/>
      <c r="U629" s="25"/>
      <c r="V629" s="25"/>
      <c r="X629" s="25"/>
      <c r="AD629" s="25"/>
      <c r="AF629" s="25"/>
      <c r="AG629" s="25"/>
      <c r="AI629" s="25"/>
      <c r="AL629" s="25"/>
      <c r="AN629" s="25"/>
      <c r="AP629" s="25"/>
    </row>
    <row r="630" spans="1:42" s="10" customFormat="1" ht="19.5">
      <c r="A630" s="41"/>
      <c r="C630" s="24"/>
      <c r="D630" s="25"/>
      <c r="G630" s="25"/>
      <c r="J630" s="25"/>
      <c r="K630" s="25"/>
      <c r="N630" s="25"/>
      <c r="O630" s="25"/>
      <c r="P630" s="25"/>
      <c r="S630" s="25"/>
      <c r="U630" s="25"/>
      <c r="V630" s="25"/>
      <c r="X630" s="25"/>
      <c r="AD630" s="25"/>
      <c r="AF630" s="25"/>
      <c r="AG630" s="25"/>
      <c r="AI630" s="25"/>
      <c r="AL630" s="25"/>
      <c r="AN630" s="25"/>
      <c r="AP630" s="25"/>
    </row>
    <row r="631" spans="1:42" s="10" customFormat="1" ht="19.5">
      <c r="A631" s="41"/>
      <c r="C631" s="24"/>
      <c r="D631" s="25"/>
      <c r="G631" s="25"/>
      <c r="J631" s="25"/>
      <c r="K631" s="25"/>
      <c r="N631" s="25"/>
      <c r="O631" s="25"/>
      <c r="P631" s="25"/>
      <c r="S631" s="25"/>
      <c r="U631" s="25"/>
      <c r="V631" s="25"/>
      <c r="X631" s="25"/>
      <c r="AD631" s="25"/>
      <c r="AF631" s="25"/>
      <c r="AG631" s="25"/>
      <c r="AI631" s="25"/>
      <c r="AL631" s="25"/>
      <c r="AN631" s="25"/>
      <c r="AP631" s="25"/>
    </row>
    <row r="632" spans="1:42" s="10" customFormat="1" ht="19.5">
      <c r="A632" s="41"/>
      <c r="C632" s="24"/>
      <c r="D632" s="25"/>
      <c r="G632" s="25"/>
      <c r="J632" s="25"/>
      <c r="K632" s="25"/>
      <c r="N632" s="25"/>
      <c r="O632" s="25"/>
      <c r="P632" s="25"/>
      <c r="S632" s="25"/>
      <c r="U632" s="25"/>
      <c r="V632" s="25"/>
      <c r="X632" s="25"/>
      <c r="AD632" s="25"/>
      <c r="AF632" s="25"/>
      <c r="AG632" s="25"/>
      <c r="AI632" s="25"/>
      <c r="AL632" s="25"/>
      <c r="AN632" s="25"/>
      <c r="AP632" s="25"/>
    </row>
    <row r="633" spans="1:42" s="10" customFormat="1" ht="19.5">
      <c r="A633" s="41"/>
      <c r="C633" s="24"/>
      <c r="D633" s="25"/>
      <c r="G633" s="25"/>
      <c r="J633" s="25"/>
      <c r="K633" s="25"/>
      <c r="N633" s="25"/>
      <c r="O633" s="25"/>
      <c r="P633" s="25"/>
      <c r="S633" s="25"/>
      <c r="U633" s="25"/>
      <c r="V633" s="25"/>
      <c r="X633" s="25"/>
      <c r="AD633" s="25"/>
      <c r="AF633" s="25"/>
      <c r="AG633" s="25"/>
      <c r="AI633" s="25"/>
      <c r="AL633" s="25"/>
      <c r="AN633" s="25"/>
      <c r="AP633" s="25"/>
    </row>
    <row r="634" spans="1:42" s="10" customFormat="1" ht="19.5">
      <c r="A634" s="41"/>
      <c r="C634" s="24"/>
      <c r="D634" s="25"/>
      <c r="G634" s="25"/>
      <c r="J634" s="25"/>
      <c r="K634" s="25"/>
      <c r="N634" s="25"/>
      <c r="O634" s="25"/>
      <c r="P634" s="25"/>
      <c r="S634" s="25"/>
      <c r="U634" s="25"/>
      <c r="V634" s="25"/>
      <c r="X634" s="25"/>
      <c r="AD634" s="25"/>
      <c r="AF634" s="25"/>
      <c r="AG634" s="25"/>
      <c r="AI634" s="25"/>
      <c r="AL634" s="25"/>
      <c r="AN634" s="25"/>
      <c r="AP634" s="25"/>
    </row>
    <row r="635" spans="1:42" s="10" customFormat="1" ht="19.5">
      <c r="A635" s="41"/>
      <c r="C635" s="24"/>
      <c r="D635" s="25"/>
      <c r="G635" s="25"/>
      <c r="J635" s="25"/>
      <c r="K635" s="25"/>
      <c r="N635" s="25"/>
      <c r="O635" s="25"/>
      <c r="P635" s="25"/>
      <c r="S635" s="25"/>
      <c r="U635" s="25"/>
      <c r="V635" s="25"/>
      <c r="X635" s="25"/>
      <c r="AD635" s="25"/>
      <c r="AF635" s="25"/>
      <c r="AG635" s="25"/>
      <c r="AI635" s="25"/>
      <c r="AL635" s="25"/>
      <c r="AN635" s="25"/>
      <c r="AP635" s="25"/>
    </row>
    <row r="636" spans="1:42" s="10" customFormat="1" ht="19.5">
      <c r="A636" s="41"/>
      <c r="C636" s="24"/>
      <c r="D636" s="25"/>
      <c r="G636" s="25"/>
      <c r="J636" s="25"/>
      <c r="K636" s="25"/>
      <c r="N636" s="25"/>
      <c r="O636" s="25"/>
      <c r="P636" s="25"/>
      <c r="S636" s="25"/>
      <c r="U636" s="25"/>
      <c r="V636" s="25"/>
      <c r="X636" s="25"/>
      <c r="AD636" s="25"/>
      <c r="AF636" s="25"/>
      <c r="AG636" s="25"/>
      <c r="AI636" s="25"/>
      <c r="AL636" s="25"/>
      <c r="AN636" s="25"/>
      <c r="AP636" s="25"/>
    </row>
    <row r="637" spans="1:42" s="10" customFormat="1" ht="19.5">
      <c r="A637" s="41"/>
      <c r="C637" s="24"/>
      <c r="D637" s="25"/>
      <c r="G637" s="25"/>
      <c r="J637" s="25"/>
      <c r="K637" s="25"/>
      <c r="N637" s="25"/>
      <c r="O637" s="25"/>
      <c r="P637" s="25"/>
      <c r="S637" s="25"/>
      <c r="U637" s="25"/>
      <c r="V637" s="25"/>
      <c r="X637" s="25"/>
      <c r="AD637" s="25"/>
      <c r="AF637" s="25"/>
      <c r="AG637" s="25"/>
      <c r="AI637" s="25"/>
      <c r="AL637" s="25"/>
      <c r="AN637" s="25"/>
      <c r="AP637" s="25"/>
    </row>
    <row r="638" spans="1:42" s="10" customFormat="1" ht="19.5">
      <c r="A638" s="41"/>
      <c r="C638" s="24"/>
      <c r="D638" s="25"/>
      <c r="G638" s="25"/>
      <c r="J638" s="25"/>
      <c r="K638" s="25"/>
      <c r="N638" s="25"/>
      <c r="O638" s="25"/>
      <c r="P638" s="25"/>
      <c r="S638" s="25"/>
      <c r="U638" s="25"/>
      <c r="V638" s="25"/>
      <c r="X638" s="25"/>
      <c r="AD638" s="25"/>
      <c r="AF638" s="25"/>
      <c r="AG638" s="25"/>
      <c r="AI638" s="25"/>
      <c r="AL638" s="25"/>
      <c r="AN638" s="25"/>
      <c r="AP638" s="25"/>
    </row>
    <row r="639" spans="1:42" s="10" customFormat="1" ht="19.5">
      <c r="A639" s="41"/>
      <c r="C639" s="24"/>
      <c r="D639" s="25"/>
      <c r="G639" s="25"/>
      <c r="J639" s="25"/>
      <c r="K639" s="25"/>
      <c r="N639" s="25"/>
      <c r="O639" s="25"/>
      <c r="P639" s="25"/>
      <c r="S639" s="25"/>
      <c r="U639" s="25"/>
      <c r="V639" s="25"/>
      <c r="X639" s="25"/>
      <c r="AD639" s="25"/>
      <c r="AF639" s="25"/>
      <c r="AG639" s="25"/>
      <c r="AI639" s="25"/>
      <c r="AL639" s="25"/>
      <c r="AN639" s="25"/>
      <c r="AP639" s="25"/>
    </row>
    <row r="640" spans="1:42" s="10" customFormat="1" ht="19.5">
      <c r="A640" s="41"/>
      <c r="C640" s="24"/>
      <c r="D640" s="25"/>
      <c r="G640" s="25"/>
      <c r="J640" s="25"/>
      <c r="K640" s="25"/>
      <c r="N640" s="25"/>
      <c r="O640" s="25"/>
      <c r="P640" s="25"/>
      <c r="S640" s="25"/>
      <c r="U640" s="25"/>
      <c r="V640" s="25"/>
      <c r="X640" s="25"/>
      <c r="AD640" s="25"/>
      <c r="AF640" s="25"/>
      <c r="AG640" s="25"/>
      <c r="AI640" s="25"/>
      <c r="AL640" s="25"/>
      <c r="AN640" s="25"/>
      <c r="AP640" s="25"/>
    </row>
    <row r="641" spans="1:42" s="10" customFormat="1" ht="19.5">
      <c r="A641" s="41"/>
      <c r="C641" s="24"/>
      <c r="D641" s="25"/>
      <c r="G641" s="25"/>
      <c r="J641" s="25"/>
      <c r="K641" s="25"/>
      <c r="N641" s="25"/>
      <c r="O641" s="25"/>
      <c r="P641" s="25"/>
      <c r="S641" s="25"/>
      <c r="U641" s="25"/>
      <c r="V641" s="25"/>
      <c r="X641" s="25"/>
      <c r="AD641" s="25"/>
      <c r="AF641" s="25"/>
      <c r="AG641" s="25"/>
      <c r="AI641" s="25"/>
      <c r="AL641" s="25"/>
      <c r="AN641" s="25"/>
      <c r="AP641" s="25"/>
    </row>
    <row r="642" spans="1:42" s="10" customFormat="1" ht="19.5">
      <c r="A642" s="41"/>
      <c r="C642" s="24"/>
      <c r="D642" s="25"/>
      <c r="G642" s="25"/>
      <c r="J642" s="25"/>
      <c r="K642" s="25"/>
      <c r="N642" s="25"/>
      <c r="O642" s="25"/>
      <c r="P642" s="25"/>
      <c r="S642" s="25"/>
      <c r="U642" s="25"/>
      <c r="V642" s="25"/>
      <c r="X642" s="25"/>
      <c r="AD642" s="25"/>
      <c r="AF642" s="25"/>
      <c r="AG642" s="25"/>
      <c r="AI642" s="25"/>
      <c r="AL642" s="25"/>
      <c r="AN642" s="25"/>
      <c r="AP642" s="25"/>
    </row>
    <row r="643" spans="1:42" s="10" customFormat="1" ht="19.5">
      <c r="A643" s="41"/>
      <c r="C643" s="24"/>
      <c r="D643" s="25"/>
      <c r="G643" s="25"/>
      <c r="J643" s="25"/>
      <c r="K643" s="25"/>
      <c r="N643" s="25"/>
      <c r="O643" s="25"/>
      <c r="P643" s="25"/>
      <c r="S643" s="25"/>
      <c r="U643" s="25"/>
      <c r="V643" s="25"/>
      <c r="X643" s="25"/>
      <c r="AD643" s="25"/>
      <c r="AF643" s="25"/>
      <c r="AG643" s="25"/>
      <c r="AI643" s="25"/>
      <c r="AL643" s="25"/>
      <c r="AN643" s="25"/>
      <c r="AP643" s="25"/>
    </row>
    <row r="644" spans="1:42" s="10" customFormat="1" ht="19.5">
      <c r="A644" s="41"/>
      <c r="C644" s="24"/>
      <c r="D644" s="25"/>
      <c r="G644" s="25"/>
      <c r="J644" s="25"/>
      <c r="K644" s="25"/>
      <c r="N644" s="25"/>
      <c r="O644" s="25"/>
      <c r="P644" s="25"/>
      <c r="S644" s="25"/>
      <c r="U644" s="25"/>
      <c r="V644" s="25"/>
      <c r="X644" s="25"/>
      <c r="AD644" s="25"/>
      <c r="AF644" s="25"/>
      <c r="AG644" s="25"/>
      <c r="AI644" s="25"/>
      <c r="AL644" s="25"/>
      <c r="AN644" s="25"/>
      <c r="AP644" s="25"/>
    </row>
    <row r="645" spans="1:42" s="10" customFormat="1" ht="19.5">
      <c r="A645" s="41"/>
      <c r="C645" s="24"/>
      <c r="D645" s="25"/>
      <c r="G645" s="25"/>
      <c r="J645" s="25"/>
      <c r="K645" s="25"/>
      <c r="N645" s="25"/>
      <c r="O645" s="25"/>
      <c r="P645" s="25"/>
      <c r="S645" s="25"/>
      <c r="U645" s="25"/>
      <c r="V645" s="25"/>
      <c r="X645" s="25"/>
      <c r="AD645" s="25"/>
      <c r="AF645" s="25"/>
      <c r="AG645" s="25"/>
      <c r="AI645" s="25"/>
      <c r="AL645" s="25"/>
      <c r="AN645" s="25"/>
      <c r="AP645" s="25"/>
    </row>
    <row r="646" spans="1:42" s="10" customFormat="1" ht="19.5">
      <c r="A646" s="41"/>
      <c r="C646" s="24"/>
      <c r="D646" s="25"/>
      <c r="G646" s="25"/>
      <c r="J646" s="25"/>
      <c r="K646" s="25"/>
      <c r="N646" s="25"/>
      <c r="O646" s="25"/>
      <c r="P646" s="25"/>
      <c r="S646" s="25"/>
      <c r="U646" s="25"/>
      <c r="V646" s="25"/>
      <c r="X646" s="25"/>
      <c r="AD646" s="25"/>
      <c r="AF646" s="25"/>
      <c r="AG646" s="25"/>
      <c r="AI646" s="25"/>
      <c r="AL646" s="25"/>
      <c r="AN646" s="25"/>
      <c r="AP646" s="25"/>
    </row>
    <row r="647" spans="1:42" s="10" customFormat="1" ht="19.5">
      <c r="A647" s="41"/>
      <c r="C647" s="24"/>
      <c r="D647" s="25"/>
      <c r="G647" s="25"/>
      <c r="J647" s="25"/>
      <c r="K647" s="25"/>
      <c r="N647" s="25"/>
      <c r="O647" s="25"/>
      <c r="P647" s="25"/>
      <c r="S647" s="25"/>
      <c r="U647" s="25"/>
      <c r="V647" s="25"/>
      <c r="X647" s="25"/>
      <c r="AD647" s="25"/>
      <c r="AF647" s="25"/>
      <c r="AG647" s="25"/>
      <c r="AI647" s="25"/>
      <c r="AL647" s="25"/>
      <c r="AN647" s="25"/>
      <c r="AP647" s="25"/>
    </row>
    <row r="648" spans="1:42" s="10" customFormat="1" ht="19.5">
      <c r="A648" s="41"/>
      <c r="C648" s="24"/>
      <c r="D648" s="25"/>
      <c r="G648" s="25"/>
      <c r="J648" s="25"/>
      <c r="K648" s="25"/>
      <c r="N648" s="25"/>
      <c r="O648" s="25"/>
      <c r="P648" s="25"/>
      <c r="S648" s="25"/>
      <c r="U648" s="25"/>
      <c r="V648" s="25"/>
      <c r="X648" s="25"/>
      <c r="AD648" s="25"/>
      <c r="AF648" s="25"/>
      <c r="AG648" s="25"/>
      <c r="AI648" s="25"/>
      <c r="AL648" s="25"/>
      <c r="AN648" s="25"/>
      <c r="AP648" s="25"/>
    </row>
    <row r="649" spans="1:42" s="10" customFormat="1" ht="19.5">
      <c r="A649" s="41"/>
      <c r="C649" s="24"/>
      <c r="D649" s="25"/>
      <c r="G649" s="25"/>
      <c r="J649" s="25"/>
      <c r="K649" s="25"/>
      <c r="N649" s="25"/>
      <c r="O649" s="25"/>
      <c r="P649" s="25"/>
      <c r="S649" s="25"/>
      <c r="U649" s="25"/>
      <c r="V649" s="25"/>
      <c r="X649" s="25"/>
      <c r="AD649" s="25"/>
      <c r="AF649" s="25"/>
      <c r="AG649" s="25"/>
      <c r="AI649" s="25"/>
      <c r="AL649" s="25"/>
      <c r="AN649" s="25"/>
      <c r="AP649" s="25"/>
    </row>
    <row r="650" spans="1:42" s="10" customFormat="1" ht="19.5">
      <c r="A650" s="41"/>
      <c r="C650" s="24"/>
      <c r="D650" s="25"/>
      <c r="G650" s="25"/>
      <c r="J650" s="25"/>
      <c r="K650" s="25"/>
      <c r="N650" s="25"/>
      <c r="O650" s="25"/>
      <c r="P650" s="25"/>
      <c r="S650" s="25"/>
      <c r="U650" s="25"/>
      <c r="V650" s="25"/>
      <c r="X650" s="25"/>
      <c r="AD650" s="25"/>
      <c r="AF650" s="25"/>
      <c r="AG650" s="25"/>
      <c r="AI650" s="25"/>
      <c r="AL650" s="25"/>
      <c r="AN650" s="25"/>
      <c r="AP650" s="25"/>
    </row>
    <row r="651" spans="1:42" s="10" customFormat="1" ht="19.5">
      <c r="A651" s="41"/>
      <c r="C651" s="24"/>
      <c r="D651" s="25"/>
      <c r="G651" s="25"/>
      <c r="J651" s="25"/>
      <c r="K651" s="25"/>
      <c r="N651" s="25"/>
      <c r="O651" s="25"/>
      <c r="P651" s="25"/>
      <c r="S651" s="25"/>
      <c r="U651" s="25"/>
      <c r="V651" s="25"/>
      <c r="X651" s="25"/>
      <c r="AD651" s="25"/>
      <c r="AF651" s="25"/>
      <c r="AG651" s="25"/>
      <c r="AI651" s="25"/>
      <c r="AL651" s="25"/>
      <c r="AN651" s="25"/>
      <c r="AP651" s="25"/>
    </row>
    <row r="652" spans="1:42" s="10" customFormat="1" ht="19.5">
      <c r="A652" s="41"/>
      <c r="C652" s="24"/>
      <c r="D652" s="25"/>
      <c r="G652" s="25"/>
      <c r="J652" s="25"/>
      <c r="K652" s="25"/>
      <c r="N652" s="25"/>
      <c r="O652" s="25"/>
      <c r="P652" s="25"/>
      <c r="S652" s="25"/>
      <c r="U652" s="25"/>
      <c r="V652" s="25"/>
      <c r="X652" s="25"/>
      <c r="AD652" s="25"/>
      <c r="AF652" s="25"/>
      <c r="AG652" s="25"/>
      <c r="AI652" s="25"/>
      <c r="AL652" s="25"/>
      <c r="AN652" s="25"/>
      <c r="AP652" s="25"/>
    </row>
    <row r="653" spans="1:42" s="10" customFormat="1" ht="19.5">
      <c r="A653" s="41"/>
      <c r="C653" s="24"/>
      <c r="D653" s="25"/>
      <c r="G653" s="25"/>
      <c r="J653" s="25"/>
      <c r="K653" s="25"/>
      <c r="N653" s="25"/>
      <c r="O653" s="25"/>
      <c r="P653" s="25"/>
      <c r="S653" s="25"/>
      <c r="U653" s="25"/>
      <c r="V653" s="25"/>
      <c r="X653" s="25"/>
      <c r="AD653" s="25"/>
      <c r="AF653" s="25"/>
      <c r="AG653" s="25"/>
      <c r="AI653" s="25"/>
      <c r="AL653" s="25"/>
      <c r="AN653" s="25"/>
      <c r="AP653" s="25"/>
    </row>
    <row r="654" spans="1:42" s="10" customFormat="1" ht="19.5">
      <c r="A654" s="41"/>
      <c r="C654" s="24"/>
      <c r="D654" s="25"/>
      <c r="G654" s="25"/>
      <c r="J654" s="25"/>
      <c r="K654" s="25"/>
      <c r="N654" s="25"/>
      <c r="O654" s="25"/>
      <c r="P654" s="25"/>
      <c r="S654" s="25"/>
      <c r="U654" s="25"/>
      <c r="V654" s="25"/>
      <c r="X654" s="25"/>
      <c r="AD654" s="25"/>
      <c r="AF654" s="25"/>
      <c r="AG654" s="25"/>
      <c r="AI654" s="25"/>
      <c r="AL654" s="25"/>
      <c r="AN654" s="25"/>
      <c r="AP654" s="25"/>
    </row>
    <row r="655" spans="1:42" s="10" customFormat="1" ht="19.5">
      <c r="A655" s="41"/>
      <c r="C655" s="24"/>
      <c r="D655" s="25"/>
      <c r="G655" s="25"/>
      <c r="J655" s="25"/>
      <c r="K655" s="25"/>
      <c r="N655" s="25"/>
      <c r="O655" s="25"/>
      <c r="P655" s="25"/>
      <c r="S655" s="25"/>
      <c r="U655" s="25"/>
      <c r="V655" s="25"/>
      <c r="X655" s="25"/>
      <c r="AD655" s="25"/>
      <c r="AF655" s="25"/>
      <c r="AG655" s="25"/>
      <c r="AI655" s="25"/>
      <c r="AL655" s="25"/>
      <c r="AN655" s="25"/>
      <c r="AP655" s="25"/>
    </row>
    <row r="656" spans="1:42" s="10" customFormat="1" ht="19.5">
      <c r="A656" s="41"/>
      <c r="C656" s="24"/>
      <c r="D656" s="25"/>
      <c r="G656" s="25"/>
      <c r="J656" s="25"/>
      <c r="K656" s="25"/>
      <c r="N656" s="25"/>
      <c r="O656" s="25"/>
      <c r="P656" s="25"/>
      <c r="S656" s="25"/>
      <c r="U656" s="25"/>
      <c r="V656" s="25"/>
      <c r="X656" s="25"/>
      <c r="AD656" s="25"/>
      <c r="AF656" s="25"/>
      <c r="AG656" s="25"/>
      <c r="AI656" s="25"/>
      <c r="AL656" s="25"/>
      <c r="AN656" s="25"/>
      <c r="AP656" s="25"/>
    </row>
    <row r="657" spans="1:42" s="10" customFormat="1" ht="19.5">
      <c r="A657" s="41"/>
      <c r="C657" s="24"/>
      <c r="D657" s="25"/>
      <c r="G657" s="25"/>
      <c r="J657" s="25"/>
      <c r="K657" s="25"/>
      <c r="N657" s="25"/>
      <c r="O657" s="25"/>
      <c r="P657" s="25"/>
      <c r="S657" s="25"/>
      <c r="U657" s="25"/>
      <c r="V657" s="25"/>
      <c r="X657" s="25"/>
      <c r="AD657" s="25"/>
      <c r="AF657" s="25"/>
      <c r="AG657" s="25"/>
      <c r="AI657" s="25"/>
      <c r="AL657" s="25"/>
      <c r="AN657" s="25"/>
      <c r="AP657" s="25"/>
    </row>
    <row r="658" spans="1:42" s="10" customFormat="1" ht="19.5">
      <c r="A658" s="41"/>
      <c r="C658" s="24"/>
      <c r="D658" s="25"/>
      <c r="G658" s="25"/>
      <c r="J658" s="25"/>
      <c r="K658" s="25"/>
      <c r="N658" s="25"/>
      <c r="O658" s="25"/>
      <c r="P658" s="25"/>
      <c r="S658" s="25"/>
      <c r="U658" s="25"/>
      <c r="V658" s="25"/>
      <c r="X658" s="25"/>
      <c r="AD658" s="25"/>
      <c r="AF658" s="25"/>
      <c r="AG658" s="25"/>
      <c r="AI658" s="25"/>
      <c r="AL658" s="25"/>
      <c r="AN658" s="25"/>
      <c r="AP658" s="25"/>
    </row>
    <row r="659" spans="1:42" s="10" customFormat="1" ht="19.5">
      <c r="A659" s="41"/>
      <c r="C659" s="24"/>
      <c r="D659" s="25"/>
      <c r="G659" s="25"/>
      <c r="J659" s="25"/>
      <c r="K659" s="25"/>
      <c r="N659" s="25"/>
      <c r="O659" s="25"/>
      <c r="P659" s="25"/>
      <c r="S659" s="25"/>
      <c r="U659" s="25"/>
      <c r="V659" s="25"/>
      <c r="X659" s="25"/>
      <c r="AD659" s="25"/>
      <c r="AF659" s="25"/>
      <c r="AG659" s="25"/>
      <c r="AI659" s="25"/>
      <c r="AL659" s="25"/>
      <c r="AN659" s="25"/>
      <c r="AP659" s="25"/>
    </row>
    <row r="660" spans="1:42" s="10" customFormat="1" ht="19.5">
      <c r="A660" s="41"/>
      <c r="C660" s="24"/>
      <c r="D660" s="25"/>
      <c r="G660" s="25"/>
      <c r="J660" s="25"/>
      <c r="K660" s="25"/>
      <c r="N660" s="25"/>
      <c r="O660" s="25"/>
      <c r="P660" s="25"/>
      <c r="S660" s="25"/>
      <c r="U660" s="25"/>
      <c r="V660" s="25"/>
      <c r="X660" s="25"/>
      <c r="AD660" s="25"/>
      <c r="AF660" s="25"/>
      <c r="AG660" s="25"/>
      <c r="AI660" s="25"/>
      <c r="AL660" s="25"/>
      <c r="AN660" s="25"/>
      <c r="AP660" s="25"/>
    </row>
    <row r="661" spans="1:42" s="10" customFormat="1" ht="19.5">
      <c r="A661" s="41"/>
      <c r="C661" s="24"/>
      <c r="D661" s="25"/>
      <c r="G661" s="25"/>
      <c r="J661" s="25"/>
      <c r="K661" s="25"/>
      <c r="N661" s="25"/>
      <c r="O661" s="25"/>
      <c r="P661" s="25"/>
      <c r="S661" s="25"/>
      <c r="U661" s="25"/>
      <c r="V661" s="25"/>
      <c r="X661" s="25"/>
      <c r="AD661" s="25"/>
      <c r="AF661" s="25"/>
      <c r="AG661" s="25"/>
      <c r="AI661" s="25"/>
      <c r="AL661" s="25"/>
      <c r="AN661" s="25"/>
      <c r="AP661" s="25"/>
    </row>
    <row r="662" spans="1:42" s="10" customFormat="1" ht="19.5">
      <c r="A662" s="41"/>
      <c r="C662" s="24"/>
      <c r="D662" s="25"/>
      <c r="G662" s="25"/>
      <c r="J662" s="25"/>
      <c r="K662" s="25"/>
      <c r="N662" s="25"/>
      <c r="O662" s="25"/>
      <c r="P662" s="25"/>
      <c r="S662" s="25"/>
      <c r="U662" s="25"/>
      <c r="V662" s="25"/>
      <c r="X662" s="25"/>
      <c r="AD662" s="25"/>
      <c r="AF662" s="25"/>
      <c r="AG662" s="25"/>
      <c r="AI662" s="25"/>
      <c r="AL662" s="25"/>
      <c r="AN662" s="25"/>
      <c r="AP662" s="25"/>
    </row>
    <row r="663" spans="1:42" s="10" customFormat="1" ht="19.5">
      <c r="A663" s="41"/>
      <c r="C663" s="24"/>
      <c r="D663" s="25"/>
      <c r="G663" s="25"/>
      <c r="J663" s="25"/>
      <c r="K663" s="25"/>
      <c r="N663" s="25"/>
      <c r="O663" s="25"/>
      <c r="P663" s="25"/>
      <c r="S663" s="25"/>
      <c r="U663" s="25"/>
      <c r="V663" s="25"/>
      <c r="X663" s="25"/>
      <c r="AD663" s="25"/>
      <c r="AF663" s="25"/>
      <c r="AG663" s="25"/>
      <c r="AI663" s="25"/>
      <c r="AL663" s="25"/>
      <c r="AN663" s="25"/>
      <c r="AP663" s="25"/>
    </row>
    <row r="664" spans="1:42" s="10" customFormat="1" ht="19.5">
      <c r="A664" s="41"/>
      <c r="C664" s="24"/>
      <c r="D664" s="25"/>
      <c r="G664" s="25"/>
      <c r="J664" s="25"/>
      <c r="K664" s="25"/>
      <c r="N664" s="25"/>
      <c r="O664" s="25"/>
      <c r="P664" s="25"/>
      <c r="S664" s="25"/>
      <c r="U664" s="25"/>
      <c r="V664" s="25"/>
      <c r="X664" s="25"/>
      <c r="AD664" s="25"/>
      <c r="AF664" s="25"/>
      <c r="AG664" s="25"/>
      <c r="AI664" s="25"/>
      <c r="AL664" s="25"/>
      <c r="AN664" s="25"/>
      <c r="AP664" s="25"/>
    </row>
    <row r="665" spans="1:42" s="10" customFormat="1" ht="19.5">
      <c r="A665" s="41"/>
      <c r="C665" s="24"/>
      <c r="D665" s="25"/>
      <c r="G665" s="25"/>
      <c r="J665" s="25"/>
      <c r="K665" s="25"/>
      <c r="N665" s="25"/>
      <c r="O665" s="25"/>
      <c r="P665" s="25"/>
      <c r="S665" s="25"/>
      <c r="U665" s="25"/>
      <c r="V665" s="25"/>
      <c r="X665" s="25"/>
      <c r="AD665" s="25"/>
      <c r="AF665" s="25"/>
      <c r="AG665" s="25"/>
      <c r="AI665" s="25"/>
      <c r="AL665" s="25"/>
      <c r="AN665" s="25"/>
      <c r="AP665" s="25"/>
    </row>
    <row r="666" spans="1:42" s="10" customFormat="1" ht="19.5">
      <c r="A666" s="41"/>
      <c r="C666" s="24"/>
      <c r="D666" s="25"/>
      <c r="G666" s="25"/>
      <c r="J666" s="25"/>
      <c r="K666" s="25"/>
      <c r="N666" s="25"/>
      <c r="O666" s="25"/>
      <c r="P666" s="25"/>
      <c r="S666" s="25"/>
      <c r="U666" s="25"/>
      <c r="V666" s="25"/>
      <c r="X666" s="25"/>
      <c r="AD666" s="25"/>
      <c r="AF666" s="25"/>
      <c r="AG666" s="25"/>
      <c r="AI666" s="25"/>
      <c r="AL666" s="25"/>
      <c r="AN666" s="25"/>
      <c r="AP666" s="25"/>
    </row>
    <row r="667" spans="1:42" s="10" customFormat="1" ht="19.5">
      <c r="A667" s="41"/>
      <c r="C667" s="24"/>
      <c r="D667" s="25"/>
      <c r="G667" s="25"/>
      <c r="J667" s="25"/>
      <c r="K667" s="25"/>
      <c r="N667" s="25"/>
      <c r="O667" s="25"/>
      <c r="P667" s="25"/>
      <c r="S667" s="25"/>
      <c r="U667" s="25"/>
      <c r="V667" s="25"/>
      <c r="X667" s="25"/>
      <c r="AD667" s="25"/>
      <c r="AF667" s="25"/>
      <c r="AG667" s="25"/>
      <c r="AI667" s="25"/>
      <c r="AL667" s="25"/>
      <c r="AN667" s="25"/>
      <c r="AP667" s="25"/>
    </row>
    <row r="668" spans="1:42" s="10" customFormat="1" ht="19.5">
      <c r="A668" s="41"/>
      <c r="C668" s="24"/>
      <c r="D668" s="25"/>
      <c r="G668" s="25"/>
      <c r="J668" s="25"/>
      <c r="K668" s="25"/>
      <c r="N668" s="25"/>
      <c r="O668" s="25"/>
      <c r="P668" s="25"/>
      <c r="S668" s="25"/>
      <c r="U668" s="25"/>
      <c r="V668" s="25"/>
      <c r="X668" s="25"/>
      <c r="AD668" s="25"/>
      <c r="AF668" s="25"/>
      <c r="AG668" s="25"/>
      <c r="AI668" s="25"/>
      <c r="AL668" s="25"/>
      <c r="AN668" s="25"/>
      <c r="AP668" s="25"/>
    </row>
    <row r="669" spans="1:42" s="10" customFormat="1" ht="19.5">
      <c r="A669" s="41"/>
      <c r="C669" s="24"/>
      <c r="D669" s="25"/>
      <c r="G669" s="25"/>
      <c r="J669" s="25"/>
      <c r="K669" s="25"/>
      <c r="N669" s="25"/>
      <c r="O669" s="25"/>
      <c r="P669" s="25"/>
      <c r="S669" s="25"/>
      <c r="U669" s="25"/>
      <c r="V669" s="25"/>
      <c r="X669" s="25"/>
      <c r="AD669" s="25"/>
      <c r="AF669" s="25"/>
      <c r="AG669" s="25"/>
      <c r="AI669" s="25"/>
      <c r="AL669" s="25"/>
      <c r="AN669" s="25"/>
      <c r="AP669" s="25"/>
    </row>
    <row r="670" spans="1:42" s="10" customFormat="1" ht="19.5">
      <c r="A670" s="41"/>
      <c r="C670" s="24"/>
      <c r="D670" s="25"/>
      <c r="G670" s="25"/>
      <c r="J670" s="25"/>
      <c r="K670" s="25"/>
      <c r="N670" s="25"/>
      <c r="O670" s="25"/>
      <c r="P670" s="25"/>
      <c r="S670" s="25"/>
      <c r="U670" s="25"/>
      <c r="V670" s="25"/>
      <c r="X670" s="25"/>
      <c r="AD670" s="25"/>
      <c r="AF670" s="25"/>
      <c r="AG670" s="25"/>
      <c r="AI670" s="25"/>
      <c r="AL670" s="25"/>
      <c r="AN670" s="25"/>
      <c r="AP670" s="25"/>
    </row>
    <row r="671" spans="1:42" s="10" customFormat="1" ht="19.5">
      <c r="A671" s="41"/>
      <c r="C671" s="24"/>
      <c r="D671" s="25"/>
      <c r="G671" s="25"/>
      <c r="J671" s="25"/>
      <c r="K671" s="25"/>
      <c r="N671" s="25"/>
      <c r="O671" s="25"/>
      <c r="P671" s="25"/>
      <c r="S671" s="25"/>
      <c r="U671" s="25"/>
      <c r="V671" s="25"/>
      <c r="X671" s="25"/>
      <c r="AD671" s="25"/>
      <c r="AF671" s="25"/>
      <c r="AG671" s="25"/>
      <c r="AI671" s="25"/>
      <c r="AL671" s="25"/>
      <c r="AN671" s="25"/>
      <c r="AP671" s="25"/>
    </row>
    <row r="672" spans="1:42" s="10" customFormat="1" ht="19.5">
      <c r="A672" s="41"/>
      <c r="C672" s="24"/>
      <c r="D672" s="25"/>
      <c r="G672" s="25"/>
      <c r="J672" s="25"/>
      <c r="K672" s="25"/>
      <c r="N672" s="25"/>
      <c r="O672" s="25"/>
      <c r="P672" s="25"/>
      <c r="S672" s="25"/>
      <c r="U672" s="25"/>
      <c r="V672" s="25"/>
      <c r="X672" s="25"/>
      <c r="AD672" s="25"/>
      <c r="AF672" s="25"/>
      <c r="AG672" s="25"/>
      <c r="AI672" s="25"/>
      <c r="AL672" s="25"/>
      <c r="AN672" s="25"/>
      <c r="AP672" s="25"/>
    </row>
    <row r="673" spans="1:42" s="10" customFormat="1" ht="19.5">
      <c r="A673" s="41"/>
      <c r="C673" s="24"/>
      <c r="D673" s="25"/>
      <c r="G673" s="25"/>
      <c r="J673" s="25"/>
      <c r="K673" s="25"/>
      <c r="N673" s="25"/>
      <c r="O673" s="25"/>
      <c r="P673" s="25"/>
      <c r="S673" s="25"/>
      <c r="U673" s="25"/>
      <c r="V673" s="25"/>
      <c r="X673" s="25"/>
      <c r="AD673" s="25"/>
      <c r="AF673" s="25"/>
      <c r="AG673" s="25"/>
      <c r="AI673" s="25"/>
      <c r="AL673" s="25"/>
      <c r="AN673" s="25"/>
      <c r="AP673" s="25"/>
    </row>
    <row r="674" spans="1:42" s="10" customFormat="1" ht="19.5">
      <c r="A674" s="41"/>
      <c r="C674" s="24"/>
      <c r="D674" s="25"/>
      <c r="G674" s="25"/>
      <c r="J674" s="25"/>
      <c r="K674" s="25"/>
      <c r="N674" s="25"/>
      <c r="O674" s="25"/>
      <c r="P674" s="25"/>
      <c r="S674" s="25"/>
      <c r="U674" s="25"/>
      <c r="V674" s="25"/>
      <c r="X674" s="25"/>
      <c r="AD674" s="25"/>
      <c r="AF674" s="25"/>
      <c r="AG674" s="25"/>
      <c r="AI674" s="25"/>
      <c r="AL674" s="25"/>
      <c r="AN674" s="25"/>
      <c r="AP674" s="25"/>
    </row>
    <row r="675" spans="1:42" s="10" customFormat="1" ht="19.5">
      <c r="A675" s="41"/>
      <c r="C675" s="24"/>
      <c r="D675" s="25"/>
      <c r="G675" s="25"/>
      <c r="J675" s="25"/>
      <c r="K675" s="25"/>
      <c r="N675" s="25"/>
      <c r="O675" s="25"/>
      <c r="P675" s="25"/>
      <c r="S675" s="25"/>
      <c r="U675" s="25"/>
      <c r="V675" s="25"/>
      <c r="X675" s="25"/>
      <c r="AD675" s="25"/>
      <c r="AF675" s="25"/>
      <c r="AG675" s="25"/>
      <c r="AI675" s="25"/>
      <c r="AL675" s="25"/>
      <c r="AN675" s="25"/>
      <c r="AP675" s="25"/>
    </row>
    <row r="676" spans="1:42" s="10" customFormat="1" ht="19.5">
      <c r="A676" s="41"/>
      <c r="C676" s="24"/>
      <c r="D676" s="25"/>
      <c r="G676" s="25"/>
      <c r="J676" s="25"/>
      <c r="K676" s="25"/>
      <c r="N676" s="25"/>
      <c r="O676" s="25"/>
      <c r="P676" s="25"/>
      <c r="S676" s="25"/>
      <c r="U676" s="25"/>
      <c r="V676" s="25"/>
      <c r="X676" s="25"/>
      <c r="AD676" s="25"/>
      <c r="AF676" s="25"/>
      <c r="AG676" s="25"/>
      <c r="AI676" s="25"/>
      <c r="AL676" s="25"/>
      <c r="AN676" s="25"/>
      <c r="AP676" s="25"/>
    </row>
    <row r="677" spans="1:42" s="10" customFormat="1" ht="19.5">
      <c r="A677" s="41"/>
      <c r="C677" s="24"/>
      <c r="D677" s="25"/>
      <c r="G677" s="25"/>
      <c r="J677" s="25"/>
      <c r="K677" s="25"/>
      <c r="N677" s="25"/>
      <c r="O677" s="25"/>
      <c r="P677" s="25"/>
      <c r="S677" s="25"/>
      <c r="U677" s="25"/>
      <c r="V677" s="25"/>
      <c r="X677" s="25"/>
      <c r="AD677" s="25"/>
      <c r="AF677" s="25"/>
      <c r="AG677" s="25"/>
      <c r="AI677" s="25"/>
      <c r="AL677" s="25"/>
      <c r="AN677" s="25"/>
      <c r="AP677" s="25"/>
    </row>
    <row r="678" spans="1:42" s="10" customFormat="1" ht="19.5">
      <c r="A678" s="41"/>
      <c r="C678" s="24"/>
      <c r="D678" s="25"/>
      <c r="G678" s="25"/>
      <c r="J678" s="25"/>
      <c r="K678" s="25"/>
      <c r="N678" s="25"/>
      <c r="O678" s="25"/>
      <c r="P678" s="25"/>
      <c r="S678" s="25"/>
      <c r="U678" s="25"/>
      <c r="V678" s="25"/>
      <c r="X678" s="25"/>
      <c r="AD678" s="25"/>
      <c r="AF678" s="25"/>
      <c r="AG678" s="25"/>
      <c r="AI678" s="25"/>
      <c r="AL678" s="25"/>
      <c r="AN678" s="25"/>
      <c r="AP678" s="25"/>
    </row>
    <row r="679" spans="1:42" s="10" customFormat="1" ht="19.5">
      <c r="A679" s="41"/>
      <c r="C679" s="24"/>
      <c r="D679" s="25"/>
      <c r="G679" s="25"/>
      <c r="J679" s="25"/>
      <c r="K679" s="25"/>
      <c r="N679" s="25"/>
      <c r="O679" s="25"/>
      <c r="P679" s="25"/>
      <c r="S679" s="25"/>
      <c r="U679" s="25"/>
      <c r="V679" s="25"/>
      <c r="X679" s="25"/>
      <c r="AD679" s="25"/>
      <c r="AF679" s="25"/>
      <c r="AG679" s="25"/>
      <c r="AI679" s="25"/>
      <c r="AL679" s="25"/>
      <c r="AN679" s="25"/>
      <c r="AP679" s="25"/>
    </row>
    <row r="680" spans="1:42" s="10" customFormat="1" ht="19.5">
      <c r="A680" s="41"/>
      <c r="C680" s="24"/>
      <c r="D680" s="25"/>
      <c r="G680" s="25"/>
      <c r="J680" s="25"/>
      <c r="K680" s="25"/>
      <c r="N680" s="25"/>
      <c r="O680" s="25"/>
      <c r="P680" s="25"/>
      <c r="S680" s="25"/>
      <c r="U680" s="25"/>
      <c r="V680" s="25"/>
      <c r="X680" s="25"/>
      <c r="AD680" s="25"/>
      <c r="AF680" s="25"/>
      <c r="AG680" s="25"/>
      <c r="AI680" s="25"/>
      <c r="AL680" s="25"/>
      <c r="AN680" s="25"/>
      <c r="AP680" s="25"/>
    </row>
    <row r="681" spans="1:42" s="10" customFormat="1" ht="19.5">
      <c r="A681" s="41"/>
      <c r="C681" s="24"/>
      <c r="D681" s="25"/>
      <c r="G681" s="25"/>
      <c r="J681" s="25"/>
      <c r="K681" s="25"/>
      <c r="N681" s="25"/>
      <c r="O681" s="25"/>
      <c r="P681" s="25"/>
      <c r="S681" s="25"/>
      <c r="U681" s="25"/>
      <c r="V681" s="25"/>
      <c r="X681" s="25"/>
      <c r="AD681" s="25"/>
      <c r="AF681" s="25"/>
      <c r="AG681" s="25"/>
      <c r="AI681" s="25"/>
      <c r="AL681" s="25"/>
      <c r="AN681" s="25"/>
      <c r="AP681" s="25"/>
    </row>
    <row r="682" spans="1:42" s="10" customFormat="1" ht="19.5">
      <c r="A682" s="41"/>
      <c r="C682" s="24"/>
      <c r="D682" s="25"/>
      <c r="G682" s="25"/>
      <c r="J682" s="25"/>
      <c r="K682" s="25"/>
      <c r="N682" s="25"/>
      <c r="O682" s="25"/>
      <c r="P682" s="25"/>
      <c r="S682" s="25"/>
      <c r="U682" s="25"/>
      <c r="V682" s="25"/>
      <c r="X682" s="25"/>
      <c r="AD682" s="25"/>
      <c r="AF682" s="25"/>
      <c r="AG682" s="25"/>
      <c r="AI682" s="25"/>
      <c r="AL682" s="25"/>
      <c r="AN682" s="25"/>
      <c r="AP682" s="25"/>
    </row>
    <row r="683" spans="1:42" s="10" customFormat="1" ht="19.5">
      <c r="A683" s="41"/>
      <c r="C683" s="24"/>
      <c r="D683" s="25"/>
      <c r="G683" s="25"/>
      <c r="J683" s="25"/>
      <c r="K683" s="25"/>
      <c r="N683" s="25"/>
      <c r="O683" s="25"/>
      <c r="P683" s="25"/>
      <c r="S683" s="25"/>
      <c r="U683" s="25"/>
      <c r="V683" s="25"/>
      <c r="X683" s="25"/>
      <c r="AD683" s="25"/>
      <c r="AF683" s="25"/>
      <c r="AG683" s="25"/>
      <c r="AI683" s="25"/>
      <c r="AL683" s="25"/>
      <c r="AN683" s="25"/>
      <c r="AP683" s="25"/>
    </row>
    <row r="684" spans="1:42" s="10" customFormat="1" ht="19.5">
      <c r="A684" s="41"/>
      <c r="C684" s="24"/>
      <c r="D684" s="25"/>
      <c r="G684" s="25"/>
      <c r="J684" s="25"/>
      <c r="K684" s="25"/>
      <c r="N684" s="25"/>
      <c r="O684" s="25"/>
      <c r="P684" s="25"/>
      <c r="S684" s="25"/>
      <c r="U684" s="25"/>
      <c r="V684" s="25"/>
      <c r="X684" s="25"/>
      <c r="AD684" s="25"/>
      <c r="AF684" s="25"/>
      <c r="AG684" s="25"/>
      <c r="AI684" s="25"/>
      <c r="AL684" s="25"/>
      <c r="AN684" s="25"/>
      <c r="AP684" s="25"/>
    </row>
    <row r="685" spans="1:42" s="10" customFormat="1" ht="19.5">
      <c r="A685" s="41"/>
      <c r="C685" s="24"/>
      <c r="D685" s="25"/>
      <c r="G685" s="25"/>
      <c r="J685" s="25"/>
      <c r="K685" s="25"/>
      <c r="N685" s="25"/>
      <c r="O685" s="25"/>
      <c r="P685" s="25"/>
      <c r="S685" s="25"/>
      <c r="U685" s="25"/>
      <c r="V685" s="25"/>
      <c r="X685" s="25"/>
      <c r="AD685" s="25"/>
      <c r="AF685" s="25"/>
      <c r="AG685" s="25"/>
      <c r="AI685" s="25"/>
      <c r="AL685" s="25"/>
      <c r="AN685" s="25"/>
      <c r="AP685" s="25"/>
    </row>
    <row r="686" spans="1:42" s="10" customFormat="1" ht="19.5">
      <c r="A686" s="41"/>
      <c r="C686" s="24"/>
      <c r="D686" s="25"/>
      <c r="G686" s="25"/>
      <c r="J686" s="25"/>
      <c r="K686" s="25"/>
      <c r="N686" s="25"/>
      <c r="O686" s="25"/>
      <c r="P686" s="25"/>
      <c r="S686" s="25"/>
      <c r="U686" s="25"/>
      <c r="V686" s="25"/>
      <c r="X686" s="25"/>
      <c r="AD686" s="25"/>
      <c r="AF686" s="25"/>
      <c r="AG686" s="25"/>
      <c r="AI686" s="25"/>
      <c r="AL686" s="25"/>
      <c r="AN686" s="25"/>
      <c r="AP686" s="25"/>
    </row>
    <row r="687" spans="1:42" s="10" customFormat="1" ht="19.5">
      <c r="A687" s="41"/>
      <c r="C687" s="24"/>
      <c r="D687" s="25"/>
      <c r="G687" s="25"/>
      <c r="J687" s="25"/>
      <c r="K687" s="25"/>
      <c r="N687" s="25"/>
      <c r="O687" s="25"/>
      <c r="P687" s="25"/>
      <c r="S687" s="25"/>
      <c r="U687" s="25"/>
      <c r="V687" s="25"/>
      <c r="X687" s="25"/>
      <c r="AD687" s="25"/>
      <c r="AF687" s="25"/>
      <c r="AG687" s="25"/>
      <c r="AI687" s="25"/>
      <c r="AL687" s="25"/>
      <c r="AN687" s="25"/>
      <c r="AP687" s="25"/>
    </row>
    <row r="688" spans="1:42" s="10" customFormat="1" ht="19.5">
      <c r="A688" s="41"/>
      <c r="C688" s="24"/>
      <c r="D688" s="25"/>
      <c r="G688" s="25"/>
      <c r="J688" s="25"/>
      <c r="K688" s="25"/>
      <c r="N688" s="25"/>
      <c r="O688" s="25"/>
      <c r="P688" s="25"/>
      <c r="S688" s="25"/>
      <c r="U688" s="25"/>
      <c r="V688" s="25"/>
      <c r="X688" s="25"/>
      <c r="AD688" s="25"/>
      <c r="AF688" s="25"/>
      <c r="AG688" s="25"/>
      <c r="AI688" s="25"/>
      <c r="AL688" s="25"/>
      <c r="AN688" s="25"/>
      <c r="AP688" s="25"/>
    </row>
    <row r="689" spans="1:42" s="10" customFormat="1" ht="19.5">
      <c r="A689" s="41"/>
      <c r="C689" s="24"/>
      <c r="D689" s="25"/>
      <c r="G689" s="25"/>
      <c r="J689" s="25"/>
      <c r="K689" s="25"/>
      <c r="N689" s="25"/>
      <c r="O689" s="25"/>
      <c r="P689" s="25"/>
      <c r="S689" s="25"/>
      <c r="U689" s="25"/>
      <c r="V689" s="25"/>
      <c r="X689" s="25"/>
      <c r="AD689" s="25"/>
      <c r="AF689" s="25"/>
      <c r="AG689" s="25"/>
      <c r="AI689" s="25"/>
      <c r="AL689" s="25"/>
      <c r="AN689" s="25"/>
      <c r="AP689" s="25"/>
    </row>
    <row r="690" spans="1:42" s="10" customFormat="1" ht="19.5">
      <c r="A690" s="41"/>
      <c r="C690" s="24"/>
      <c r="D690" s="25"/>
      <c r="G690" s="25"/>
      <c r="J690" s="25"/>
      <c r="K690" s="25"/>
      <c r="N690" s="25"/>
      <c r="O690" s="25"/>
      <c r="P690" s="25"/>
      <c r="S690" s="25"/>
      <c r="U690" s="25"/>
      <c r="V690" s="25"/>
      <c r="X690" s="25"/>
      <c r="AD690" s="25"/>
      <c r="AF690" s="25"/>
      <c r="AG690" s="25"/>
      <c r="AI690" s="25"/>
      <c r="AL690" s="25"/>
      <c r="AN690" s="25"/>
      <c r="AP690" s="25"/>
    </row>
    <row r="691" spans="1:42" s="10" customFormat="1" ht="19.5">
      <c r="A691" s="41"/>
      <c r="C691" s="24"/>
      <c r="D691" s="25"/>
      <c r="G691" s="25"/>
      <c r="J691" s="25"/>
      <c r="K691" s="25"/>
      <c r="N691" s="25"/>
      <c r="O691" s="25"/>
      <c r="P691" s="25"/>
      <c r="S691" s="25"/>
      <c r="U691" s="25"/>
      <c r="V691" s="25"/>
      <c r="X691" s="25"/>
      <c r="AD691" s="25"/>
      <c r="AF691" s="25"/>
      <c r="AG691" s="25"/>
      <c r="AI691" s="25"/>
      <c r="AL691" s="25"/>
      <c r="AN691" s="25"/>
      <c r="AP691" s="25"/>
    </row>
    <row r="692" spans="1:42" s="10" customFormat="1" ht="19.5">
      <c r="A692" s="41"/>
      <c r="C692" s="24"/>
      <c r="D692" s="25"/>
      <c r="G692" s="25"/>
      <c r="J692" s="25"/>
      <c r="K692" s="25"/>
      <c r="N692" s="25"/>
      <c r="O692" s="25"/>
      <c r="P692" s="25"/>
      <c r="S692" s="25"/>
      <c r="U692" s="25"/>
      <c r="V692" s="25"/>
      <c r="X692" s="25"/>
      <c r="AD692" s="25"/>
      <c r="AF692" s="25"/>
      <c r="AG692" s="25"/>
      <c r="AI692" s="25"/>
      <c r="AL692" s="25"/>
      <c r="AN692" s="25"/>
      <c r="AP692" s="25"/>
    </row>
    <row r="693" spans="1:42" s="10" customFormat="1" ht="19.5">
      <c r="A693" s="41"/>
      <c r="C693" s="24"/>
      <c r="D693" s="25"/>
      <c r="G693" s="25"/>
      <c r="J693" s="25"/>
      <c r="K693" s="25"/>
      <c r="N693" s="25"/>
      <c r="O693" s="25"/>
      <c r="P693" s="25"/>
      <c r="S693" s="25"/>
      <c r="U693" s="25"/>
      <c r="V693" s="25"/>
      <c r="X693" s="25"/>
      <c r="AD693" s="25"/>
      <c r="AF693" s="25"/>
      <c r="AG693" s="25"/>
      <c r="AI693" s="25"/>
      <c r="AL693" s="25"/>
      <c r="AN693" s="25"/>
      <c r="AP693" s="25"/>
    </row>
    <row r="694" spans="1:42" s="10" customFormat="1" ht="19.5">
      <c r="A694" s="41"/>
      <c r="C694" s="24"/>
      <c r="D694" s="25"/>
      <c r="G694" s="25"/>
      <c r="J694" s="25"/>
      <c r="K694" s="25"/>
      <c r="N694" s="25"/>
      <c r="O694" s="25"/>
      <c r="P694" s="25"/>
      <c r="S694" s="25"/>
      <c r="U694" s="25"/>
      <c r="V694" s="25"/>
      <c r="X694" s="25"/>
      <c r="AD694" s="25"/>
      <c r="AF694" s="25"/>
      <c r="AG694" s="25"/>
      <c r="AI694" s="25"/>
      <c r="AL694" s="25"/>
      <c r="AN694" s="25"/>
      <c r="AP694" s="25"/>
    </row>
    <row r="695" spans="1:42" s="10" customFormat="1" ht="19.5">
      <c r="A695" s="41"/>
      <c r="C695" s="24"/>
      <c r="D695" s="25"/>
      <c r="G695" s="25"/>
      <c r="J695" s="25"/>
      <c r="K695" s="25"/>
      <c r="N695" s="25"/>
      <c r="O695" s="25"/>
      <c r="P695" s="25"/>
      <c r="S695" s="25"/>
      <c r="U695" s="25"/>
      <c r="V695" s="25"/>
      <c r="X695" s="25"/>
      <c r="AD695" s="25"/>
      <c r="AF695" s="25"/>
      <c r="AG695" s="25"/>
      <c r="AI695" s="25"/>
      <c r="AL695" s="25"/>
      <c r="AN695" s="25"/>
      <c r="AP695" s="25"/>
    </row>
    <row r="696" spans="1:42" s="10" customFormat="1" ht="19.5">
      <c r="A696" s="41"/>
      <c r="C696" s="24"/>
      <c r="D696" s="25"/>
      <c r="G696" s="25"/>
      <c r="J696" s="25"/>
      <c r="K696" s="25"/>
      <c r="N696" s="25"/>
      <c r="O696" s="25"/>
      <c r="P696" s="25"/>
      <c r="S696" s="25"/>
      <c r="U696" s="25"/>
      <c r="V696" s="25"/>
      <c r="X696" s="25"/>
      <c r="AD696" s="25"/>
      <c r="AF696" s="25"/>
      <c r="AG696" s="25"/>
      <c r="AI696" s="25"/>
      <c r="AL696" s="25"/>
      <c r="AN696" s="25"/>
      <c r="AP696" s="25"/>
    </row>
    <row r="697" spans="1:42" s="10" customFormat="1" ht="19.5">
      <c r="A697" s="41"/>
      <c r="C697" s="24"/>
      <c r="D697" s="25"/>
      <c r="G697" s="25"/>
      <c r="J697" s="25"/>
      <c r="K697" s="25"/>
      <c r="N697" s="25"/>
      <c r="O697" s="25"/>
      <c r="P697" s="25"/>
      <c r="S697" s="25"/>
      <c r="U697" s="25"/>
      <c r="V697" s="25"/>
      <c r="X697" s="25"/>
      <c r="AD697" s="25"/>
      <c r="AF697" s="25"/>
      <c r="AG697" s="25"/>
      <c r="AI697" s="25"/>
      <c r="AL697" s="25"/>
      <c r="AN697" s="25"/>
      <c r="AP697" s="25"/>
    </row>
    <row r="698" spans="1:42" s="10" customFormat="1" ht="19.5">
      <c r="A698" s="41"/>
      <c r="C698" s="24"/>
      <c r="D698" s="25"/>
      <c r="G698" s="25"/>
      <c r="J698" s="25"/>
      <c r="K698" s="25"/>
      <c r="N698" s="25"/>
      <c r="O698" s="25"/>
      <c r="P698" s="25"/>
      <c r="S698" s="25"/>
      <c r="U698" s="25"/>
      <c r="V698" s="25"/>
      <c r="X698" s="25"/>
      <c r="AD698" s="25"/>
      <c r="AF698" s="25"/>
      <c r="AG698" s="25"/>
      <c r="AI698" s="25"/>
      <c r="AL698" s="25"/>
      <c r="AN698" s="25"/>
      <c r="AP698" s="25"/>
    </row>
    <row r="699" spans="1:42" s="10" customFormat="1" ht="19.5">
      <c r="A699" s="41"/>
      <c r="C699" s="24"/>
      <c r="D699" s="25"/>
      <c r="G699" s="25"/>
      <c r="J699" s="25"/>
      <c r="K699" s="25"/>
      <c r="N699" s="25"/>
      <c r="O699" s="25"/>
      <c r="P699" s="25"/>
      <c r="S699" s="25"/>
      <c r="U699" s="25"/>
      <c r="V699" s="25"/>
      <c r="X699" s="25"/>
      <c r="AD699" s="25"/>
      <c r="AF699" s="25"/>
      <c r="AG699" s="25"/>
      <c r="AI699" s="25"/>
      <c r="AL699" s="25"/>
      <c r="AN699" s="25"/>
      <c r="AP699" s="25"/>
    </row>
    <row r="700" spans="1:42" s="10" customFormat="1" ht="19.5">
      <c r="A700" s="41"/>
      <c r="C700" s="24"/>
      <c r="D700" s="25"/>
      <c r="G700" s="25"/>
      <c r="J700" s="25"/>
      <c r="K700" s="25"/>
      <c r="N700" s="25"/>
      <c r="O700" s="25"/>
      <c r="P700" s="25"/>
      <c r="S700" s="25"/>
      <c r="U700" s="25"/>
      <c r="V700" s="25"/>
      <c r="X700" s="25"/>
      <c r="AD700" s="25"/>
      <c r="AF700" s="25"/>
      <c r="AG700" s="25"/>
      <c r="AI700" s="25"/>
      <c r="AL700" s="25"/>
      <c r="AN700" s="25"/>
      <c r="AP700" s="25"/>
    </row>
    <row r="701" spans="1:42" s="10" customFormat="1" ht="19.5">
      <c r="A701" s="41"/>
      <c r="C701" s="24"/>
      <c r="D701" s="25"/>
      <c r="G701" s="25"/>
      <c r="J701" s="25"/>
      <c r="K701" s="25"/>
      <c r="N701" s="25"/>
      <c r="O701" s="25"/>
      <c r="P701" s="25"/>
      <c r="S701" s="25"/>
      <c r="U701" s="25"/>
      <c r="V701" s="25"/>
      <c r="X701" s="25"/>
      <c r="AD701" s="25"/>
      <c r="AF701" s="25"/>
      <c r="AG701" s="25"/>
      <c r="AI701" s="25"/>
      <c r="AL701" s="25"/>
      <c r="AN701" s="25"/>
      <c r="AP701" s="25"/>
    </row>
    <row r="702" spans="1:42" s="10" customFormat="1" ht="19.5">
      <c r="A702" s="41"/>
      <c r="C702" s="24"/>
      <c r="D702" s="25"/>
      <c r="G702" s="25"/>
      <c r="J702" s="25"/>
      <c r="K702" s="25"/>
      <c r="N702" s="25"/>
      <c r="O702" s="25"/>
      <c r="P702" s="25"/>
      <c r="S702" s="25"/>
      <c r="U702" s="25"/>
      <c r="V702" s="25"/>
      <c r="X702" s="25"/>
      <c r="AD702" s="25"/>
      <c r="AF702" s="25"/>
      <c r="AG702" s="25"/>
      <c r="AI702" s="25"/>
      <c r="AL702" s="25"/>
      <c r="AN702" s="25"/>
      <c r="AP702" s="25"/>
    </row>
    <row r="703" spans="1:42" s="10" customFormat="1" ht="19.5">
      <c r="A703" s="41"/>
      <c r="C703" s="24"/>
      <c r="D703" s="25"/>
      <c r="G703" s="25"/>
      <c r="J703" s="25"/>
      <c r="K703" s="25"/>
      <c r="N703" s="25"/>
      <c r="O703" s="25"/>
      <c r="P703" s="25"/>
      <c r="S703" s="25"/>
      <c r="U703" s="25"/>
      <c r="V703" s="25"/>
      <c r="X703" s="25"/>
      <c r="AD703" s="25"/>
      <c r="AF703" s="25"/>
      <c r="AG703" s="25"/>
      <c r="AI703" s="25"/>
      <c r="AL703" s="25"/>
      <c r="AN703" s="25"/>
      <c r="AP703" s="25"/>
    </row>
    <row r="704" spans="1:42" s="10" customFormat="1" ht="19.5">
      <c r="A704" s="41"/>
      <c r="C704" s="24"/>
      <c r="D704" s="25"/>
      <c r="G704" s="25"/>
      <c r="J704" s="25"/>
      <c r="K704" s="25"/>
      <c r="N704" s="25"/>
      <c r="O704" s="25"/>
      <c r="P704" s="25"/>
      <c r="S704" s="25"/>
      <c r="U704" s="25"/>
      <c r="V704" s="25"/>
      <c r="X704" s="25"/>
      <c r="AD704" s="25"/>
      <c r="AF704" s="25"/>
      <c r="AG704" s="25"/>
      <c r="AI704" s="25"/>
      <c r="AL704" s="25"/>
      <c r="AN704" s="25"/>
      <c r="AP704" s="25"/>
    </row>
    <row r="705" spans="1:42" s="10" customFormat="1" ht="19.5">
      <c r="A705" s="41"/>
      <c r="C705" s="24"/>
      <c r="D705" s="25"/>
      <c r="G705" s="25"/>
      <c r="J705" s="25"/>
      <c r="K705" s="25"/>
      <c r="N705" s="25"/>
      <c r="O705" s="25"/>
      <c r="P705" s="25"/>
      <c r="S705" s="25"/>
      <c r="U705" s="25"/>
      <c r="V705" s="25"/>
      <c r="X705" s="25"/>
      <c r="AD705" s="25"/>
      <c r="AF705" s="25"/>
      <c r="AG705" s="25"/>
      <c r="AI705" s="25"/>
      <c r="AL705" s="25"/>
      <c r="AN705" s="25"/>
      <c r="AP705" s="25"/>
    </row>
    <row r="706" spans="1:42" s="10" customFormat="1" ht="19.5">
      <c r="A706" s="41"/>
      <c r="C706" s="24"/>
      <c r="D706" s="25"/>
      <c r="G706" s="25"/>
      <c r="J706" s="25"/>
      <c r="K706" s="25"/>
      <c r="N706" s="25"/>
      <c r="O706" s="25"/>
      <c r="P706" s="25"/>
      <c r="S706" s="25"/>
      <c r="U706" s="25"/>
      <c r="V706" s="25"/>
      <c r="X706" s="25"/>
      <c r="AD706" s="25"/>
      <c r="AF706" s="25"/>
      <c r="AG706" s="25"/>
      <c r="AI706" s="25"/>
      <c r="AL706" s="25"/>
      <c r="AN706" s="25"/>
      <c r="AP706" s="25"/>
    </row>
    <row r="707" spans="1:42" s="10" customFormat="1" ht="19.5">
      <c r="A707" s="41"/>
      <c r="C707" s="24"/>
      <c r="D707" s="25"/>
      <c r="G707" s="25"/>
      <c r="J707" s="25"/>
      <c r="K707" s="25"/>
      <c r="N707" s="25"/>
      <c r="O707" s="25"/>
      <c r="P707" s="25"/>
      <c r="S707" s="25"/>
      <c r="U707" s="25"/>
      <c r="V707" s="25"/>
      <c r="X707" s="25"/>
      <c r="AD707" s="25"/>
      <c r="AF707" s="25"/>
      <c r="AG707" s="25"/>
      <c r="AI707" s="25"/>
      <c r="AL707" s="25"/>
      <c r="AN707" s="25"/>
      <c r="AP707" s="25"/>
    </row>
    <row r="708" spans="1:42" s="10" customFormat="1" ht="19.5">
      <c r="A708" s="41"/>
      <c r="C708" s="24"/>
      <c r="D708" s="25"/>
      <c r="G708" s="25"/>
      <c r="J708" s="25"/>
      <c r="K708" s="25"/>
      <c r="N708" s="25"/>
      <c r="O708" s="25"/>
      <c r="P708" s="25"/>
      <c r="S708" s="25"/>
      <c r="U708" s="25"/>
      <c r="V708" s="25"/>
      <c r="X708" s="25"/>
      <c r="AD708" s="25"/>
      <c r="AF708" s="25"/>
      <c r="AG708" s="25"/>
      <c r="AI708" s="25"/>
      <c r="AL708" s="25"/>
      <c r="AN708" s="25"/>
      <c r="AP708" s="25"/>
    </row>
    <row r="709" spans="1:42" s="10" customFormat="1" ht="19.5">
      <c r="A709" s="41"/>
      <c r="C709" s="24"/>
      <c r="D709" s="25"/>
      <c r="G709" s="25"/>
      <c r="J709" s="25"/>
      <c r="K709" s="25"/>
      <c r="N709" s="25"/>
      <c r="O709" s="25"/>
      <c r="P709" s="25"/>
      <c r="S709" s="25"/>
      <c r="U709" s="25"/>
      <c r="V709" s="25"/>
      <c r="X709" s="25"/>
      <c r="AD709" s="25"/>
      <c r="AF709" s="25"/>
      <c r="AG709" s="25"/>
      <c r="AI709" s="25"/>
      <c r="AL709" s="25"/>
      <c r="AN709" s="25"/>
      <c r="AP709" s="25"/>
    </row>
    <row r="710" spans="1:42" s="10" customFormat="1" ht="19.5">
      <c r="A710" s="41"/>
      <c r="C710" s="24"/>
      <c r="D710" s="25"/>
      <c r="G710" s="25"/>
      <c r="J710" s="25"/>
      <c r="K710" s="25"/>
      <c r="N710" s="25"/>
      <c r="O710" s="25"/>
      <c r="P710" s="25"/>
      <c r="S710" s="25"/>
      <c r="U710" s="25"/>
      <c r="V710" s="25"/>
      <c r="X710" s="25"/>
      <c r="AD710" s="25"/>
      <c r="AF710" s="25"/>
      <c r="AG710" s="25"/>
      <c r="AI710" s="25"/>
      <c r="AL710" s="25"/>
      <c r="AN710" s="25"/>
      <c r="AP710" s="25"/>
    </row>
    <row r="711" spans="1:42" s="10" customFormat="1" ht="19.5">
      <c r="A711" s="41"/>
      <c r="C711" s="24"/>
      <c r="D711" s="25"/>
      <c r="G711" s="25"/>
      <c r="J711" s="25"/>
      <c r="K711" s="25"/>
      <c r="N711" s="25"/>
      <c r="O711" s="25"/>
      <c r="P711" s="25"/>
      <c r="S711" s="25"/>
      <c r="U711" s="25"/>
      <c r="V711" s="25"/>
      <c r="X711" s="25"/>
      <c r="AD711" s="25"/>
      <c r="AF711" s="25"/>
      <c r="AG711" s="25"/>
      <c r="AI711" s="25"/>
      <c r="AL711" s="25"/>
      <c r="AN711" s="25"/>
      <c r="AP711" s="25"/>
    </row>
    <row r="712" spans="1:42" s="10" customFormat="1" ht="19.5">
      <c r="A712" s="41"/>
      <c r="C712" s="24"/>
      <c r="D712" s="25"/>
      <c r="G712" s="25"/>
      <c r="J712" s="25"/>
      <c r="K712" s="25"/>
      <c r="N712" s="25"/>
      <c r="O712" s="25"/>
      <c r="P712" s="25"/>
      <c r="S712" s="25"/>
      <c r="U712" s="25"/>
      <c r="V712" s="25"/>
      <c r="X712" s="25"/>
      <c r="AD712" s="25"/>
      <c r="AF712" s="25"/>
      <c r="AG712" s="25"/>
      <c r="AI712" s="25"/>
      <c r="AL712" s="25"/>
      <c r="AN712" s="25"/>
      <c r="AP712" s="25"/>
    </row>
    <row r="713" spans="1:42" s="10" customFormat="1" ht="19.5">
      <c r="A713" s="41"/>
      <c r="C713" s="24"/>
      <c r="D713" s="25"/>
      <c r="G713" s="25"/>
      <c r="J713" s="25"/>
      <c r="K713" s="25"/>
      <c r="N713" s="25"/>
      <c r="O713" s="25"/>
      <c r="P713" s="25"/>
      <c r="S713" s="25"/>
      <c r="U713" s="25"/>
      <c r="V713" s="25"/>
      <c r="X713" s="25"/>
      <c r="AD713" s="25"/>
      <c r="AF713" s="25"/>
      <c r="AG713" s="25"/>
      <c r="AI713" s="25"/>
      <c r="AL713" s="25"/>
      <c r="AN713" s="25"/>
      <c r="AP713" s="25"/>
    </row>
    <row r="714" spans="1:42" s="10" customFormat="1" ht="19.5">
      <c r="A714" s="41"/>
      <c r="C714" s="24"/>
      <c r="D714" s="25"/>
      <c r="G714" s="25"/>
      <c r="J714" s="25"/>
      <c r="K714" s="25"/>
      <c r="N714" s="25"/>
      <c r="O714" s="25"/>
      <c r="P714" s="25"/>
      <c r="S714" s="25"/>
      <c r="U714" s="25"/>
      <c r="V714" s="25"/>
      <c r="X714" s="25"/>
      <c r="AD714" s="25"/>
      <c r="AF714" s="25"/>
      <c r="AG714" s="25"/>
      <c r="AI714" s="25"/>
      <c r="AL714" s="25"/>
      <c r="AN714" s="25"/>
      <c r="AP714" s="25"/>
    </row>
    <row r="715" spans="1:42" s="10" customFormat="1" ht="19.5">
      <c r="A715" s="41"/>
      <c r="C715" s="24"/>
      <c r="D715" s="25"/>
      <c r="G715" s="25"/>
      <c r="J715" s="25"/>
      <c r="K715" s="25"/>
      <c r="N715" s="25"/>
      <c r="O715" s="25"/>
      <c r="P715" s="25"/>
      <c r="S715" s="25"/>
      <c r="U715" s="25"/>
      <c r="V715" s="25"/>
      <c r="X715" s="25"/>
      <c r="AD715" s="25"/>
      <c r="AF715" s="25"/>
      <c r="AG715" s="25"/>
      <c r="AI715" s="25"/>
      <c r="AL715" s="25"/>
      <c r="AN715" s="25"/>
      <c r="AP715" s="25"/>
    </row>
    <row r="716" spans="1:42" s="10" customFormat="1" ht="19.5">
      <c r="A716" s="41"/>
      <c r="C716" s="24"/>
      <c r="D716" s="25"/>
      <c r="G716" s="25"/>
      <c r="J716" s="25"/>
      <c r="K716" s="25"/>
      <c r="N716" s="25"/>
      <c r="O716" s="25"/>
      <c r="P716" s="25"/>
      <c r="S716" s="25"/>
      <c r="U716" s="25"/>
      <c r="V716" s="25"/>
      <c r="X716" s="25"/>
      <c r="AD716" s="25"/>
      <c r="AF716" s="25"/>
      <c r="AG716" s="25"/>
      <c r="AI716" s="25"/>
      <c r="AL716" s="25"/>
      <c r="AN716" s="25"/>
      <c r="AP716" s="25"/>
    </row>
    <row r="717" spans="1:42" s="10" customFormat="1" ht="19.5">
      <c r="A717" s="41"/>
      <c r="C717" s="24"/>
      <c r="D717" s="25"/>
      <c r="G717" s="25"/>
      <c r="J717" s="25"/>
      <c r="K717" s="25"/>
      <c r="N717" s="25"/>
      <c r="O717" s="25"/>
      <c r="P717" s="25"/>
      <c r="S717" s="25"/>
      <c r="U717" s="25"/>
      <c r="V717" s="25"/>
      <c r="X717" s="25"/>
      <c r="AD717" s="25"/>
      <c r="AF717" s="25"/>
      <c r="AG717" s="25"/>
      <c r="AI717" s="25"/>
      <c r="AL717" s="25"/>
      <c r="AN717" s="25"/>
      <c r="AP717" s="25"/>
    </row>
    <row r="718" spans="1:42" s="10" customFormat="1" ht="19.5">
      <c r="A718" s="41"/>
      <c r="C718" s="24"/>
      <c r="D718" s="25"/>
      <c r="G718" s="25"/>
      <c r="J718" s="25"/>
      <c r="K718" s="25"/>
      <c r="N718" s="25"/>
      <c r="O718" s="25"/>
      <c r="P718" s="25"/>
      <c r="S718" s="25"/>
      <c r="U718" s="25"/>
      <c r="V718" s="25"/>
      <c r="X718" s="25"/>
      <c r="AD718" s="25"/>
      <c r="AF718" s="25"/>
      <c r="AG718" s="25"/>
      <c r="AI718" s="25"/>
      <c r="AL718" s="25"/>
      <c r="AN718" s="25"/>
      <c r="AP718" s="25"/>
    </row>
    <row r="719" spans="1:42" s="10" customFormat="1" ht="19.5">
      <c r="A719" s="41"/>
      <c r="C719" s="24"/>
      <c r="D719" s="25"/>
      <c r="G719" s="25"/>
      <c r="J719" s="25"/>
      <c r="K719" s="25"/>
      <c r="N719" s="25"/>
      <c r="O719" s="25"/>
      <c r="P719" s="25"/>
      <c r="S719" s="25"/>
      <c r="U719" s="25"/>
      <c r="V719" s="25"/>
      <c r="X719" s="25"/>
      <c r="AD719" s="25"/>
      <c r="AF719" s="25"/>
      <c r="AG719" s="25"/>
      <c r="AI719" s="25"/>
      <c r="AL719" s="25"/>
      <c r="AN719" s="25"/>
      <c r="AP719" s="25"/>
    </row>
    <row r="720" spans="1:42" s="10" customFormat="1" ht="19.5">
      <c r="A720" s="41"/>
      <c r="C720" s="24"/>
      <c r="D720" s="25"/>
      <c r="G720" s="25"/>
      <c r="J720" s="25"/>
      <c r="K720" s="25"/>
      <c r="N720" s="25"/>
      <c r="O720" s="25"/>
      <c r="P720" s="25"/>
      <c r="S720" s="25"/>
      <c r="U720" s="25"/>
      <c r="V720" s="25"/>
      <c r="X720" s="25"/>
      <c r="AD720" s="25"/>
      <c r="AF720" s="25"/>
      <c r="AG720" s="25"/>
      <c r="AI720" s="25"/>
      <c r="AL720" s="25"/>
      <c r="AN720" s="25"/>
      <c r="AP720" s="25"/>
    </row>
    <row r="721" spans="1:42" s="10" customFormat="1" ht="19.5">
      <c r="A721" s="41"/>
      <c r="C721" s="24"/>
      <c r="D721" s="25"/>
      <c r="G721" s="25"/>
      <c r="J721" s="25"/>
      <c r="K721" s="25"/>
      <c r="N721" s="25"/>
      <c r="O721" s="25"/>
      <c r="P721" s="25"/>
      <c r="S721" s="25"/>
      <c r="U721" s="25"/>
      <c r="V721" s="25"/>
      <c r="X721" s="25"/>
      <c r="AD721" s="25"/>
      <c r="AF721" s="25"/>
      <c r="AG721" s="25"/>
      <c r="AI721" s="25"/>
      <c r="AL721" s="25"/>
      <c r="AN721" s="25"/>
      <c r="AP721" s="25"/>
    </row>
    <row r="722" spans="1:42" s="10" customFormat="1" ht="19.5">
      <c r="A722" s="41"/>
      <c r="C722" s="24"/>
      <c r="D722" s="25"/>
      <c r="G722" s="25"/>
      <c r="J722" s="25"/>
      <c r="K722" s="25"/>
      <c r="N722" s="25"/>
      <c r="O722" s="25"/>
      <c r="P722" s="25"/>
      <c r="S722" s="25"/>
      <c r="U722" s="25"/>
      <c r="V722" s="25"/>
      <c r="X722" s="25"/>
      <c r="AD722" s="25"/>
      <c r="AF722" s="25"/>
      <c r="AG722" s="25"/>
      <c r="AI722" s="25"/>
      <c r="AL722" s="25"/>
      <c r="AN722" s="25"/>
      <c r="AP722" s="25"/>
    </row>
    <row r="723" spans="1:42" s="10" customFormat="1" ht="19.5">
      <c r="A723" s="41"/>
      <c r="C723" s="24"/>
      <c r="D723" s="25"/>
      <c r="G723" s="25"/>
      <c r="J723" s="25"/>
      <c r="K723" s="25"/>
      <c r="N723" s="25"/>
      <c r="O723" s="25"/>
      <c r="P723" s="25"/>
      <c r="S723" s="25"/>
      <c r="U723" s="25"/>
      <c r="V723" s="25"/>
      <c r="X723" s="25"/>
      <c r="AD723" s="25"/>
      <c r="AF723" s="25"/>
      <c r="AG723" s="25"/>
      <c r="AI723" s="25"/>
      <c r="AL723" s="25"/>
      <c r="AN723" s="25"/>
      <c r="AP723" s="25"/>
    </row>
    <row r="724" spans="1:42" s="10" customFormat="1" ht="19.5">
      <c r="A724" s="41"/>
      <c r="C724" s="24"/>
      <c r="D724" s="25"/>
      <c r="G724" s="25"/>
      <c r="J724" s="25"/>
      <c r="K724" s="25"/>
      <c r="N724" s="25"/>
      <c r="O724" s="25"/>
      <c r="P724" s="25"/>
      <c r="S724" s="25"/>
      <c r="U724" s="25"/>
      <c r="V724" s="25"/>
      <c r="X724" s="25"/>
      <c r="AD724" s="25"/>
      <c r="AF724" s="25"/>
      <c r="AG724" s="25"/>
      <c r="AI724" s="25"/>
      <c r="AL724" s="25"/>
      <c r="AN724" s="25"/>
      <c r="AP724" s="25"/>
    </row>
    <row r="725" spans="1:42" s="10" customFormat="1" ht="19.5">
      <c r="A725" s="41"/>
      <c r="C725" s="24"/>
      <c r="D725" s="25"/>
      <c r="G725" s="25"/>
      <c r="J725" s="25"/>
      <c r="K725" s="25"/>
      <c r="N725" s="25"/>
      <c r="O725" s="25"/>
      <c r="P725" s="25"/>
      <c r="S725" s="25"/>
      <c r="U725" s="25"/>
      <c r="V725" s="25"/>
      <c r="X725" s="25"/>
      <c r="AD725" s="25"/>
      <c r="AF725" s="25"/>
      <c r="AG725" s="25"/>
      <c r="AI725" s="25"/>
      <c r="AL725" s="25"/>
      <c r="AN725" s="25"/>
      <c r="AP725" s="25"/>
    </row>
    <row r="726" spans="1:42" s="10" customFormat="1" ht="19.5">
      <c r="A726" s="41"/>
      <c r="C726" s="24"/>
      <c r="D726" s="25"/>
      <c r="G726" s="25"/>
      <c r="J726" s="25"/>
      <c r="K726" s="25"/>
      <c r="N726" s="25"/>
      <c r="O726" s="25"/>
      <c r="P726" s="25"/>
      <c r="S726" s="25"/>
      <c r="U726" s="25"/>
      <c r="V726" s="25"/>
      <c r="X726" s="25"/>
      <c r="AD726" s="25"/>
      <c r="AF726" s="25"/>
      <c r="AG726" s="25"/>
      <c r="AI726" s="25"/>
      <c r="AL726" s="25"/>
      <c r="AN726" s="25"/>
      <c r="AP726" s="25"/>
    </row>
    <row r="727" spans="1:42" s="10" customFormat="1" ht="19.5">
      <c r="A727" s="41"/>
      <c r="C727" s="24"/>
      <c r="D727" s="25"/>
      <c r="G727" s="25"/>
      <c r="J727" s="25"/>
      <c r="K727" s="25"/>
      <c r="N727" s="25"/>
      <c r="O727" s="25"/>
      <c r="P727" s="25"/>
      <c r="S727" s="25"/>
      <c r="U727" s="25"/>
      <c r="V727" s="25"/>
      <c r="X727" s="25"/>
      <c r="AD727" s="25"/>
      <c r="AF727" s="25"/>
      <c r="AG727" s="25"/>
      <c r="AI727" s="25"/>
      <c r="AL727" s="25"/>
      <c r="AN727" s="25"/>
      <c r="AP727" s="25"/>
    </row>
    <row r="728" spans="1:42" s="10" customFormat="1" ht="19.5">
      <c r="A728" s="41"/>
      <c r="C728" s="24"/>
      <c r="D728" s="25"/>
      <c r="G728" s="25"/>
      <c r="J728" s="25"/>
      <c r="K728" s="25"/>
      <c r="N728" s="25"/>
      <c r="O728" s="25"/>
      <c r="P728" s="25"/>
      <c r="S728" s="25"/>
      <c r="U728" s="25"/>
      <c r="V728" s="25"/>
      <c r="X728" s="25"/>
      <c r="AD728" s="25"/>
      <c r="AF728" s="25"/>
      <c r="AG728" s="25"/>
      <c r="AI728" s="25"/>
      <c r="AL728" s="25"/>
      <c r="AN728" s="25"/>
      <c r="AP728" s="25"/>
    </row>
    <row r="729" spans="1:42" s="10" customFormat="1" ht="19.5">
      <c r="A729" s="41"/>
      <c r="C729" s="24"/>
      <c r="D729" s="25"/>
      <c r="G729" s="25"/>
      <c r="J729" s="25"/>
      <c r="K729" s="25"/>
      <c r="N729" s="25"/>
      <c r="O729" s="25"/>
      <c r="P729" s="25"/>
      <c r="S729" s="25"/>
      <c r="U729" s="25"/>
      <c r="V729" s="25"/>
      <c r="X729" s="25"/>
      <c r="AD729" s="25"/>
      <c r="AF729" s="25"/>
      <c r="AG729" s="25"/>
      <c r="AI729" s="25"/>
      <c r="AL729" s="25"/>
      <c r="AN729" s="25"/>
      <c r="AP729" s="25"/>
    </row>
    <row r="730" spans="1:42" s="10" customFormat="1" ht="19.5">
      <c r="A730" s="41"/>
      <c r="C730" s="24"/>
      <c r="D730" s="25"/>
      <c r="G730" s="25"/>
      <c r="J730" s="25"/>
      <c r="K730" s="25"/>
      <c r="N730" s="25"/>
      <c r="O730" s="25"/>
      <c r="P730" s="25"/>
      <c r="S730" s="25"/>
      <c r="U730" s="25"/>
      <c r="V730" s="25"/>
      <c r="X730" s="25"/>
      <c r="AD730" s="25"/>
      <c r="AF730" s="25"/>
      <c r="AG730" s="25"/>
      <c r="AI730" s="25"/>
      <c r="AL730" s="25"/>
      <c r="AN730" s="25"/>
      <c r="AP730" s="25"/>
    </row>
    <row r="731" spans="1:42" s="10" customFormat="1" ht="19.5">
      <c r="A731" s="41"/>
      <c r="C731" s="24"/>
      <c r="D731" s="25"/>
      <c r="G731" s="25"/>
      <c r="J731" s="25"/>
      <c r="K731" s="25"/>
      <c r="N731" s="25"/>
      <c r="O731" s="25"/>
      <c r="P731" s="25"/>
      <c r="S731" s="25"/>
      <c r="U731" s="25"/>
      <c r="V731" s="25"/>
      <c r="X731" s="25"/>
      <c r="AD731" s="25"/>
      <c r="AF731" s="25"/>
      <c r="AG731" s="25"/>
      <c r="AI731" s="25"/>
      <c r="AL731" s="25"/>
      <c r="AN731" s="25"/>
      <c r="AP731" s="25"/>
    </row>
    <row r="732" spans="1:42" s="10" customFormat="1" ht="19.5">
      <c r="A732" s="41"/>
      <c r="C732" s="24"/>
      <c r="D732" s="25"/>
      <c r="G732" s="25"/>
      <c r="J732" s="25"/>
      <c r="K732" s="25"/>
      <c r="N732" s="25"/>
      <c r="O732" s="25"/>
      <c r="P732" s="25"/>
      <c r="S732" s="25"/>
      <c r="U732" s="25"/>
      <c r="V732" s="25"/>
      <c r="X732" s="25"/>
      <c r="AD732" s="25"/>
      <c r="AF732" s="25"/>
      <c r="AG732" s="25"/>
      <c r="AI732" s="25"/>
      <c r="AL732" s="25"/>
      <c r="AN732" s="25"/>
      <c r="AP732" s="25"/>
    </row>
    <row r="733" spans="1:42" s="10" customFormat="1" ht="19.5">
      <c r="A733" s="41"/>
      <c r="C733" s="24"/>
      <c r="D733" s="25"/>
      <c r="G733" s="25"/>
      <c r="J733" s="25"/>
      <c r="K733" s="25"/>
      <c r="N733" s="25"/>
      <c r="O733" s="25"/>
      <c r="P733" s="25"/>
      <c r="S733" s="25"/>
      <c r="U733" s="25"/>
      <c r="V733" s="25"/>
      <c r="X733" s="25"/>
      <c r="AD733" s="25"/>
      <c r="AF733" s="25"/>
      <c r="AG733" s="25"/>
      <c r="AI733" s="25"/>
      <c r="AL733" s="25"/>
      <c r="AN733" s="25"/>
      <c r="AP733" s="25"/>
    </row>
    <row r="734" spans="1:42" s="10" customFormat="1" ht="19.5">
      <c r="A734" s="41"/>
      <c r="C734" s="24"/>
      <c r="D734" s="25"/>
      <c r="G734" s="25"/>
      <c r="J734" s="25"/>
      <c r="K734" s="25"/>
      <c r="N734" s="25"/>
      <c r="O734" s="25"/>
      <c r="P734" s="25"/>
      <c r="S734" s="25"/>
      <c r="U734" s="25"/>
      <c r="V734" s="25"/>
      <c r="X734" s="25"/>
      <c r="AD734" s="25"/>
      <c r="AF734" s="25"/>
      <c r="AG734" s="25"/>
      <c r="AI734" s="25"/>
      <c r="AL734" s="25"/>
      <c r="AN734" s="25"/>
      <c r="AP734" s="25"/>
    </row>
    <row r="735" spans="1:42" s="10" customFormat="1" ht="19.5">
      <c r="A735" s="41"/>
      <c r="C735" s="24"/>
      <c r="D735" s="25"/>
      <c r="G735" s="25"/>
      <c r="J735" s="25"/>
      <c r="K735" s="25"/>
      <c r="N735" s="25"/>
      <c r="O735" s="25"/>
      <c r="P735" s="25"/>
      <c r="S735" s="25"/>
      <c r="U735" s="25"/>
      <c r="V735" s="25"/>
      <c r="X735" s="25"/>
      <c r="AD735" s="25"/>
      <c r="AF735" s="25"/>
      <c r="AG735" s="25"/>
      <c r="AI735" s="25"/>
      <c r="AL735" s="25"/>
      <c r="AN735" s="25"/>
      <c r="AP735" s="25"/>
    </row>
    <row r="736" spans="1:42" s="10" customFormat="1" ht="19.5">
      <c r="A736" s="41"/>
      <c r="C736" s="24"/>
      <c r="D736" s="25"/>
      <c r="G736" s="25"/>
      <c r="J736" s="25"/>
      <c r="K736" s="25"/>
      <c r="N736" s="25"/>
      <c r="O736" s="25"/>
      <c r="P736" s="25"/>
      <c r="S736" s="25"/>
      <c r="U736" s="25"/>
      <c r="V736" s="25"/>
      <c r="X736" s="25"/>
      <c r="AD736" s="25"/>
      <c r="AF736" s="25"/>
      <c r="AG736" s="25"/>
      <c r="AI736" s="25"/>
      <c r="AL736" s="25"/>
      <c r="AN736" s="25"/>
      <c r="AP736" s="25"/>
    </row>
    <row r="737" spans="1:42" s="10" customFormat="1" ht="19.5">
      <c r="A737" s="41"/>
      <c r="C737" s="24"/>
      <c r="D737" s="25"/>
      <c r="G737" s="25"/>
      <c r="J737" s="25"/>
      <c r="K737" s="25"/>
      <c r="N737" s="25"/>
      <c r="O737" s="25"/>
      <c r="P737" s="25"/>
      <c r="S737" s="25"/>
      <c r="U737" s="25"/>
      <c r="V737" s="25"/>
      <c r="X737" s="25"/>
      <c r="AD737" s="25"/>
      <c r="AF737" s="25"/>
      <c r="AG737" s="25"/>
      <c r="AI737" s="25"/>
      <c r="AL737" s="25"/>
      <c r="AN737" s="25"/>
      <c r="AP737" s="25"/>
    </row>
    <row r="738" spans="1:42" s="10" customFormat="1" ht="19.5">
      <c r="A738" s="41"/>
      <c r="C738" s="24"/>
      <c r="D738" s="25"/>
      <c r="G738" s="25"/>
      <c r="J738" s="25"/>
      <c r="K738" s="25"/>
      <c r="N738" s="25"/>
      <c r="O738" s="25"/>
      <c r="P738" s="25"/>
      <c r="S738" s="25"/>
      <c r="U738" s="25"/>
      <c r="V738" s="25"/>
      <c r="X738" s="25"/>
      <c r="AD738" s="25"/>
      <c r="AF738" s="25"/>
      <c r="AG738" s="25"/>
      <c r="AI738" s="25"/>
      <c r="AL738" s="25"/>
      <c r="AN738" s="25"/>
      <c r="AP738" s="25"/>
    </row>
    <row r="739" spans="1:42" s="10" customFormat="1" ht="19.5">
      <c r="A739" s="41"/>
      <c r="C739" s="24"/>
      <c r="D739" s="25"/>
      <c r="G739" s="25"/>
      <c r="J739" s="25"/>
      <c r="K739" s="25"/>
      <c r="N739" s="25"/>
      <c r="O739" s="25"/>
      <c r="P739" s="25"/>
      <c r="S739" s="25"/>
      <c r="U739" s="25"/>
      <c r="V739" s="25"/>
      <c r="X739" s="25"/>
      <c r="AD739" s="25"/>
      <c r="AF739" s="25"/>
      <c r="AG739" s="25"/>
      <c r="AI739" s="25"/>
      <c r="AL739" s="25"/>
      <c r="AN739" s="25"/>
      <c r="AP739" s="25"/>
    </row>
    <row r="740" spans="1:42" s="10" customFormat="1" ht="19.5">
      <c r="A740" s="41"/>
      <c r="C740" s="24"/>
      <c r="D740" s="25"/>
      <c r="G740" s="25"/>
      <c r="J740" s="25"/>
      <c r="K740" s="25"/>
      <c r="N740" s="25"/>
      <c r="O740" s="25"/>
      <c r="P740" s="25"/>
      <c r="S740" s="25"/>
      <c r="U740" s="25"/>
      <c r="V740" s="25"/>
      <c r="X740" s="25"/>
      <c r="AD740" s="25"/>
      <c r="AF740" s="25"/>
      <c r="AG740" s="25"/>
      <c r="AI740" s="25"/>
      <c r="AL740" s="25"/>
      <c r="AN740" s="25"/>
      <c r="AP740" s="25"/>
    </row>
    <row r="741" spans="1:42" s="10" customFormat="1" ht="19.5">
      <c r="A741" s="41"/>
      <c r="C741" s="24"/>
      <c r="D741" s="25"/>
      <c r="G741" s="25"/>
      <c r="J741" s="25"/>
      <c r="K741" s="25"/>
      <c r="N741" s="25"/>
      <c r="O741" s="25"/>
      <c r="P741" s="25"/>
      <c r="S741" s="25"/>
      <c r="U741" s="25"/>
      <c r="V741" s="25"/>
      <c r="X741" s="25"/>
      <c r="AD741" s="25"/>
      <c r="AF741" s="25"/>
      <c r="AG741" s="25"/>
      <c r="AI741" s="25"/>
      <c r="AL741" s="25"/>
      <c r="AN741" s="25"/>
      <c r="AP741" s="25"/>
    </row>
    <row r="742" spans="1:42" s="10" customFormat="1" ht="19.5">
      <c r="A742" s="41"/>
      <c r="C742" s="24"/>
      <c r="D742" s="25"/>
      <c r="G742" s="25"/>
      <c r="J742" s="25"/>
      <c r="K742" s="25"/>
      <c r="N742" s="25"/>
      <c r="O742" s="25"/>
      <c r="P742" s="25"/>
      <c r="S742" s="25"/>
      <c r="U742" s="25"/>
      <c r="V742" s="25"/>
      <c r="X742" s="25"/>
      <c r="AD742" s="25"/>
      <c r="AF742" s="25"/>
      <c r="AG742" s="25"/>
      <c r="AI742" s="25"/>
      <c r="AL742" s="25"/>
      <c r="AN742" s="25"/>
      <c r="AP742" s="25"/>
    </row>
    <row r="743" spans="1:42" s="10" customFormat="1" ht="19.5">
      <c r="A743" s="41"/>
      <c r="C743" s="24"/>
      <c r="D743" s="25"/>
      <c r="G743" s="25"/>
      <c r="J743" s="25"/>
      <c r="K743" s="25"/>
      <c r="N743" s="25"/>
      <c r="O743" s="25"/>
      <c r="P743" s="25"/>
      <c r="S743" s="25"/>
      <c r="U743" s="25"/>
      <c r="V743" s="25"/>
      <c r="X743" s="25"/>
      <c r="AD743" s="25"/>
      <c r="AF743" s="25"/>
      <c r="AG743" s="25"/>
      <c r="AI743" s="25"/>
      <c r="AL743" s="25"/>
      <c r="AN743" s="25"/>
      <c r="AP743" s="25"/>
    </row>
    <row r="744" spans="1:42" s="10" customFormat="1" ht="19.5">
      <c r="A744" s="41"/>
      <c r="C744" s="24"/>
      <c r="D744" s="25"/>
      <c r="G744" s="25"/>
      <c r="J744" s="25"/>
      <c r="K744" s="25"/>
      <c r="N744" s="25"/>
      <c r="O744" s="25"/>
      <c r="P744" s="25"/>
      <c r="S744" s="25"/>
      <c r="U744" s="25"/>
      <c r="V744" s="25"/>
      <c r="X744" s="25"/>
      <c r="AD744" s="25"/>
      <c r="AF744" s="25"/>
      <c r="AG744" s="25"/>
      <c r="AI744" s="25"/>
      <c r="AL744" s="25"/>
      <c r="AN744" s="25"/>
      <c r="AP744" s="25"/>
    </row>
    <row r="745" spans="1:42" s="10" customFormat="1" ht="19.5">
      <c r="A745" s="41"/>
      <c r="C745" s="24"/>
      <c r="D745" s="25"/>
      <c r="G745" s="25"/>
      <c r="J745" s="25"/>
      <c r="K745" s="25"/>
      <c r="N745" s="25"/>
      <c r="O745" s="25"/>
      <c r="P745" s="25"/>
      <c r="S745" s="25"/>
      <c r="U745" s="25"/>
      <c r="V745" s="25"/>
      <c r="X745" s="25"/>
      <c r="AD745" s="25"/>
      <c r="AF745" s="25"/>
      <c r="AG745" s="25"/>
      <c r="AI745" s="25"/>
      <c r="AL745" s="25"/>
      <c r="AN745" s="25"/>
      <c r="AP745" s="25"/>
    </row>
    <row r="746" spans="1:42" s="10" customFormat="1" ht="19.5">
      <c r="A746" s="41"/>
      <c r="C746" s="24"/>
      <c r="D746" s="25"/>
      <c r="G746" s="25"/>
      <c r="J746" s="25"/>
      <c r="K746" s="25"/>
      <c r="N746" s="25"/>
      <c r="O746" s="25"/>
      <c r="P746" s="25"/>
      <c r="S746" s="25"/>
      <c r="U746" s="25"/>
      <c r="V746" s="25"/>
      <c r="X746" s="25"/>
      <c r="AD746" s="25"/>
      <c r="AF746" s="25"/>
      <c r="AG746" s="25"/>
      <c r="AI746" s="25"/>
      <c r="AL746" s="25"/>
      <c r="AN746" s="25"/>
      <c r="AP746" s="25"/>
    </row>
    <row r="747" spans="1:42" s="10" customFormat="1" ht="19.5">
      <c r="A747" s="41"/>
      <c r="C747" s="24"/>
      <c r="D747" s="25"/>
      <c r="G747" s="25"/>
      <c r="J747" s="25"/>
      <c r="K747" s="25"/>
      <c r="N747" s="25"/>
      <c r="O747" s="25"/>
      <c r="P747" s="25"/>
      <c r="S747" s="25"/>
      <c r="U747" s="25"/>
      <c r="V747" s="25"/>
      <c r="X747" s="25"/>
      <c r="AD747" s="25"/>
      <c r="AF747" s="25"/>
      <c r="AG747" s="25"/>
      <c r="AI747" s="25"/>
      <c r="AL747" s="25"/>
      <c r="AN747" s="25"/>
      <c r="AP747" s="25"/>
    </row>
    <row r="748" spans="1:42" s="10" customFormat="1" ht="19.5">
      <c r="A748" s="41"/>
      <c r="C748" s="24"/>
      <c r="D748" s="25"/>
      <c r="G748" s="25"/>
      <c r="J748" s="25"/>
      <c r="K748" s="25"/>
      <c r="N748" s="25"/>
      <c r="O748" s="25"/>
      <c r="P748" s="25"/>
      <c r="S748" s="25"/>
      <c r="U748" s="25"/>
      <c r="V748" s="25"/>
      <c r="X748" s="25"/>
      <c r="AD748" s="25"/>
      <c r="AF748" s="25"/>
      <c r="AG748" s="25"/>
      <c r="AI748" s="25"/>
      <c r="AL748" s="25"/>
      <c r="AN748" s="25"/>
      <c r="AP748" s="25"/>
    </row>
    <row r="749" spans="1:42" s="10" customFormat="1" ht="19.5">
      <c r="A749" s="41"/>
      <c r="C749" s="24"/>
      <c r="D749" s="25"/>
      <c r="G749" s="25"/>
      <c r="J749" s="25"/>
      <c r="K749" s="25"/>
      <c r="N749" s="25"/>
      <c r="O749" s="25"/>
      <c r="P749" s="25"/>
      <c r="S749" s="25"/>
      <c r="U749" s="25"/>
      <c r="V749" s="25"/>
      <c r="X749" s="25"/>
      <c r="AD749" s="25"/>
      <c r="AF749" s="25"/>
      <c r="AG749" s="25"/>
      <c r="AI749" s="25"/>
      <c r="AL749" s="25"/>
      <c r="AN749" s="25"/>
      <c r="AP749" s="25"/>
    </row>
    <row r="750" spans="1:42" s="10" customFormat="1" ht="19.5">
      <c r="A750" s="41"/>
      <c r="C750" s="24"/>
      <c r="D750" s="25"/>
      <c r="G750" s="25"/>
      <c r="J750" s="25"/>
      <c r="K750" s="25"/>
      <c r="N750" s="25"/>
      <c r="O750" s="25"/>
      <c r="P750" s="25"/>
      <c r="S750" s="25"/>
      <c r="U750" s="25"/>
      <c r="V750" s="25"/>
      <c r="X750" s="25"/>
      <c r="AD750" s="25"/>
      <c r="AF750" s="25"/>
      <c r="AG750" s="25"/>
      <c r="AI750" s="25"/>
      <c r="AL750" s="25"/>
      <c r="AN750" s="25"/>
      <c r="AP750" s="25"/>
    </row>
    <row r="751" spans="1:42" s="10" customFormat="1" ht="19.5">
      <c r="A751" s="41"/>
      <c r="C751" s="24"/>
      <c r="D751" s="25"/>
      <c r="G751" s="25"/>
      <c r="J751" s="25"/>
      <c r="K751" s="25"/>
      <c r="N751" s="25"/>
      <c r="O751" s="25"/>
      <c r="P751" s="25"/>
      <c r="S751" s="25"/>
      <c r="U751" s="25"/>
      <c r="V751" s="25"/>
      <c r="X751" s="25"/>
      <c r="AD751" s="25"/>
      <c r="AF751" s="25"/>
      <c r="AG751" s="25"/>
      <c r="AI751" s="25"/>
      <c r="AL751" s="25"/>
      <c r="AN751" s="25"/>
      <c r="AP751" s="25"/>
    </row>
    <row r="752" spans="1:42" s="10" customFormat="1" ht="19.5">
      <c r="A752" s="41"/>
      <c r="C752" s="24"/>
      <c r="D752" s="25"/>
      <c r="G752" s="25"/>
      <c r="J752" s="25"/>
      <c r="K752" s="25"/>
      <c r="N752" s="25"/>
      <c r="O752" s="25"/>
      <c r="P752" s="25"/>
      <c r="S752" s="25"/>
      <c r="U752" s="25"/>
      <c r="V752" s="25"/>
      <c r="X752" s="25"/>
      <c r="AD752" s="25"/>
      <c r="AF752" s="25"/>
      <c r="AG752" s="25"/>
      <c r="AI752" s="25"/>
      <c r="AL752" s="25"/>
      <c r="AN752" s="25"/>
      <c r="AP752" s="25"/>
    </row>
    <row r="753" spans="1:42" s="10" customFormat="1" ht="19.5">
      <c r="A753" s="41"/>
      <c r="C753" s="24"/>
      <c r="D753" s="25"/>
      <c r="G753" s="25"/>
      <c r="J753" s="25"/>
      <c r="K753" s="25"/>
      <c r="N753" s="25"/>
      <c r="O753" s="25"/>
      <c r="P753" s="25"/>
      <c r="S753" s="25"/>
      <c r="U753" s="25"/>
      <c r="V753" s="25"/>
      <c r="X753" s="25"/>
      <c r="AD753" s="25"/>
      <c r="AF753" s="25"/>
      <c r="AG753" s="25"/>
      <c r="AI753" s="25"/>
      <c r="AL753" s="25"/>
      <c r="AN753" s="25"/>
      <c r="AP753" s="25"/>
    </row>
    <row r="754" spans="1:42" s="10" customFormat="1" ht="19.5">
      <c r="A754" s="41"/>
      <c r="C754" s="24"/>
      <c r="D754" s="25"/>
      <c r="G754" s="25"/>
      <c r="J754" s="25"/>
      <c r="K754" s="25"/>
      <c r="N754" s="25"/>
      <c r="O754" s="25"/>
      <c r="P754" s="25"/>
      <c r="S754" s="25"/>
      <c r="U754" s="25"/>
      <c r="V754" s="25"/>
      <c r="X754" s="25"/>
      <c r="AD754" s="25"/>
      <c r="AF754" s="25"/>
      <c r="AG754" s="25"/>
      <c r="AI754" s="25"/>
      <c r="AL754" s="25"/>
      <c r="AN754" s="25"/>
      <c r="AP754" s="25"/>
    </row>
    <row r="755" spans="1:42" s="10" customFormat="1" ht="19.5">
      <c r="A755" s="41"/>
      <c r="C755" s="24"/>
      <c r="D755" s="25"/>
      <c r="G755" s="25"/>
      <c r="J755" s="25"/>
      <c r="K755" s="25"/>
      <c r="N755" s="25"/>
      <c r="O755" s="25"/>
      <c r="P755" s="25"/>
      <c r="S755" s="25"/>
      <c r="U755" s="25"/>
      <c r="V755" s="25"/>
      <c r="X755" s="25"/>
      <c r="AD755" s="25"/>
      <c r="AF755" s="25"/>
      <c r="AG755" s="25"/>
      <c r="AI755" s="25"/>
      <c r="AL755" s="25"/>
      <c r="AN755" s="25"/>
      <c r="AP755" s="25"/>
    </row>
    <row r="756" spans="1:42" s="10" customFormat="1" ht="19.5">
      <c r="A756" s="41"/>
      <c r="C756" s="24"/>
      <c r="D756" s="25"/>
      <c r="G756" s="25"/>
      <c r="J756" s="25"/>
      <c r="K756" s="25"/>
      <c r="N756" s="25"/>
      <c r="O756" s="25"/>
      <c r="P756" s="25"/>
      <c r="S756" s="25"/>
      <c r="U756" s="25"/>
      <c r="V756" s="25"/>
      <c r="X756" s="25"/>
      <c r="AD756" s="25"/>
      <c r="AF756" s="25"/>
      <c r="AG756" s="25"/>
      <c r="AI756" s="25"/>
      <c r="AL756" s="25"/>
      <c r="AN756" s="25"/>
      <c r="AP756" s="25"/>
    </row>
    <row r="757" spans="1:42" s="10" customFormat="1" ht="19.5">
      <c r="A757" s="41"/>
      <c r="C757" s="24"/>
      <c r="D757" s="25"/>
      <c r="G757" s="25"/>
      <c r="J757" s="25"/>
      <c r="K757" s="25"/>
      <c r="N757" s="25"/>
      <c r="O757" s="25"/>
      <c r="P757" s="25"/>
      <c r="S757" s="25"/>
      <c r="U757" s="25"/>
      <c r="V757" s="25"/>
      <c r="X757" s="25"/>
      <c r="AD757" s="25"/>
      <c r="AF757" s="25"/>
      <c r="AG757" s="25"/>
      <c r="AI757" s="25"/>
      <c r="AL757" s="25"/>
      <c r="AN757" s="25"/>
      <c r="AP757" s="25"/>
    </row>
    <row r="758" spans="1:42" s="10" customFormat="1" ht="19.5">
      <c r="A758" s="41"/>
      <c r="C758" s="24"/>
      <c r="D758" s="25"/>
      <c r="G758" s="25"/>
      <c r="J758" s="25"/>
      <c r="K758" s="25"/>
      <c r="N758" s="25"/>
      <c r="O758" s="25"/>
      <c r="P758" s="25"/>
      <c r="S758" s="25"/>
      <c r="U758" s="25"/>
      <c r="V758" s="25"/>
      <c r="X758" s="25"/>
      <c r="AD758" s="25"/>
      <c r="AF758" s="25"/>
      <c r="AG758" s="25"/>
      <c r="AI758" s="25"/>
      <c r="AL758" s="25"/>
      <c r="AN758" s="25"/>
      <c r="AP758" s="25"/>
    </row>
    <row r="759" spans="1:42" s="10" customFormat="1" ht="19.5">
      <c r="A759" s="41"/>
      <c r="C759" s="24"/>
      <c r="D759" s="25"/>
      <c r="G759" s="25"/>
      <c r="J759" s="25"/>
      <c r="K759" s="25"/>
      <c r="N759" s="25"/>
      <c r="O759" s="25"/>
      <c r="P759" s="25"/>
      <c r="S759" s="25"/>
      <c r="U759" s="25"/>
      <c r="V759" s="25"/>
      <c r="X759" s="25"/>
      <c r="AD759" s="25"/>
      <c r="AF759" s="25"/>
      <c r="AG759" s="25"/>
      <c r="AI759" s="25"/>
      <c r="AL759" s="25"/>
      <c r="AN759" s="25"/>
      <c r="AP759" s="25"/>
    </row>
    <row r="760" spans="1:42" s="10" customFormat="1" ht="19.5">
      <c r="A760" s="41"/>
      <c r="C760" s="24"/>
      <c r="D760" s="25"/>
      <c r="G760" s="25"/>
      <c r="J760" s="25"/>
      <c r="K760" s="25"/>
      <c r="N760" s="25"/>
      <c r="O760" s="25"/>
      <c r="P760" s="25"/>
      <c r="S760" s="25"/>
      <c r="U760" s="25"/>
      <c r="V760" s="25"/>
      <c r="X760" s="25"/>
      <c r="AD760" s="25"/>
      <c r="AF760" s="25"/>
      <c r="AG760" s="25"/>
      <c r="AI760" s="25"/>
      <c r="AL760" s="25"/>
      <c r="AN760" s="25"/>
      <c r="AP760" s="25"/>
    </row>
    <row r="761" spans="1:42" s="10" customFormat="1" ht="19.5">
      <c r="A761" s="41"/>
      <c r="C761" s="24"/>
      <c r="D761" s="25"/>
      <c r="G761" s="25"/>
      <c r="J761" s="25"/>
      <c r="K761" s="25"/>
      <c r="N761" s="25"/>
      <c r="O761" s="25"/>
      <c r="P761" s="25"/>
      <c r="S761" s="25"/>
      <c r="U761" s="25"/>
      <c r="V761" s="25"/>
      <c r="X761" s="25"/>
      <c r="AD761" s="25"/>
      <c r="AF761" s="25"/>
      <c r="AG761" s="25"/>
      <c r="AI761" s="25"/>
      <c r="AL761" s="25"/>
      <c r="AN761" s="25"/>
      <c r="AP761" s="25"/>
    </row>
    <row r="762" spans="1:42" s="10" customFormat="1" ht="19.5">
      <c r="A762" s="41"/>
      <c r="C762" s="24"/>
      <c r="D762" s="25"/>
      <c r="G762" s="25"/>
      <c r="J762" s="25"/>
      <c r="K762" s="25"/>
      <c r="N762" s="25"/>
      <c r="O762" s="25"/>
      <c r="P762" s="25"/>
      <c r="S762" s="25"/>
      <c r="U762" s="25"/>
      <c r="V762" s="25"/>
      <c r="X762" s="25"/>
      <c r="AD762" s="25"/>
      <c r="AF762" s="25"/>
      <c r="AG762" s="25"/>
      <c r="AI762" s="25"/>
      <c r="AL762" s="25"/>
      <c r="AN762" s="25"/>
      <c r="AP762" s="25"/>
    </row>
    <row r="763" spans="1:42" s="10" customFormat="1" ht="19.5">
      <c r="A763" s="41"/>
      <c r="C763" s="24"/>
      <c r="D763" s="25"/>
      <c r="G763" s="25"/>
      <c r="J763" s="25"/>
      <c r="K763" s="25"/>
      <c r="N763" s="25"/>
      <c r="O763" s="25"/>
      <c r="P763" s="25"/>
      <c r="S763" s="25"/>
      <c r="U763" s="25"/>
      <c r="V763" s="25"/>
      <c r="X763" s="25"/>
      <c r="AD763" s="25"/>
      <c r="AF763" s="25"/>
      <c r="AG763" s="25"/>
      <c r="AI763" s="25"/>
      <c r="AL763" s="25"/>
      <c r="AN763" s="25"/>
      <c r="AP763" s="25"/>
    </row>
    <row r="764" spans="1:42" s="10" customFormat="1" ht="19.5">
      <c r="A764" s="41"/>
      <c r="C764" s="24"/>
      <c r="D764" s="25"/>
      <c r="G764" s="25"/>
      <c r="J764" s="25"/>
      <c r="K764" s="25"/>
      <c r="N764" s="25"/>
      <c r="O764" s="25"/>
      <c r="P764" s="25"/>
      <c r="S764" s="25"/>
      <c r="U764" s="25"/>
      <c r="V764" s="25"/>
      <c r="X764" s="25"/>
      <c r="AD764" s="25"/>
      <c r="AF764" s="25"/>
      <c r="AG764" s="25"/>
      <c r="AI764" s="25"/>
      <c r="AL764" s="25"/>
      <c r="AN764" s="25"/>
      <c r="AP764" s="25"/>
    </row>
    <row r="765" spans="1:42" s="10" customFormat="1" ht="19.5">
      <c r="A765" s="41"/>
      <c r="C765" s="24"/>
      <c r="D765" s="25"/>
      <c r="G765" s="25"/>
      <c r="J765" s="25"/>
      <c r="K765" s="25"/>
      <c r="N765" s="25"/>
      <c r="O765" s="25"/>
      <c r="P765" s="25"/>
      <c r="S765" s="25"/>
      <c r="U765" s="25"/>
      <c r="V765" s="25"/>
      <c r="X765" s="25"/>
      <c r="AD765" s="25"/>
      <c r="AF765" s="25"/>
      <c r="AG765" s="25"/>
      <c r="AI765" s="25"/>
      <c r="AL765" s="25"/>
      <c r="AN765" s="25"/>
      <c r="AP765" s="25"/>
    </row>
    <row r="766" spans="1:42" s="10" customFormat="1" ht="19.5">
      <c r="A766" s="41"/>
      <c r="C766" s="24"/>
      <c r="D766" s="25"/>
      <c r="G766" s="25"/>
      <c r="J766" s="25"/>
      <c r="K766" s="25"/>
      <c r="N766" s="25"/>
      <c r="O766" s="25"/>
      <c r="P766" s="25"/>
      <c r="S766" s="25"/>
      <c r="U766" s="25"/>
      <c r="V766" s="25"/>
      <c r="X766" s="25"/>
      <c r="AD766" s="25"/>
      <c r="AF766" s="25"/>
      <c r="AG766" s="25"/>
      <c r="AI766" s="25"/>
      <c r="AL766" s="25"/>
      <c r="AN766" s="25"/>
      <c r="AP766" s="25"/>
    </row>
    <row r="767" spans="1:42" s="10" customFormat="1" ht="19.5">
      <c r="A767" s="41"/>
      <c r="C767" s="24"/>
      <c r="D767" s="25"/>
      <c r="G767" s="25"/>
      <c r="J767" s="25"/>
      <c r="K767" s="25"/>
      <c r="N767" s="25"/>
      <c r="O767" s="25"/>
      <c r="P767" s="25"/>
      <c r="S767" s="25"/>
      <c r="U767" s="25"/>
      <c r="V767" s="25"/>
      <c r="X767" s="25"/>
      <c r="AD767" s="25"/>
      <c r="AF767" s="25"/>
      <c r="AG767" s="25"/>
      <c r="AI767" s="25"/>
      <c r="AL767" s="25"/>
      <c r="AN767" s="25"/>
      <c r="AP767" s="25"/>
    </row>
    <row r="768" spans="1:42" s="10" customFormat="1" ht="19.5">
      <c r="A768" s="41"/>
      <c r="C768" s="24"/>
      <c r="D768" s="25"/>
      <c r="G768" s="25"/>
      <c r="J768" s="25"/>
      <c r="K768" s="25"/>
      <c r="N768" s="25"/>
      <c r="O768" s="25"/>
      <c r="P768" s="25"/>
      <c r="S768" s="25"/>
      <c r="U768" s="25"/>
      <c r="V768" s="25"/>
      <c r="X768" s="25"/>
      <c r="AD768" s="25"/>
      <c r="AF768" s="25"/>
      <c r="AG768" s="25"/>
      <c r="AI768" s="25"/>
      <c r="AL768" s="25"/>
      <c r="AN768" s="25"/>
      <c r="AP768" s="25"/>
    </row>
    <row r="769" spans="1:42" s="10" customFormat="1" ht="19.5">
      <c r="A769" s="41"/>
      <c r="C769" s="24"/>
      <c r="D769" s="25"/>
      <c r="G769" s="25"/>
      <c r="J769" s="25"/>
      <c r="K769" s="25"/>
      <c r="N769" s="25"/>
      <c r="O769" s="25"/>
      <c r="P769" s="25"/>
      <c r="S769" s="25"/>
      <c r="U769" s="25"/>
      <c r="V769" s="25"/>
      <c r="X769" s="25"/>
      <c r="AD769" s="25"/>
      <c r="AF769" s="25"/>
      <c r="AG769" s="25"/>
      <c r="AI769" s="25"/>
      <c r="AL769" s="25"/>
      <c r="AN769" s="25"/>
      <c r="AP769" s="25"/>
    </row>
    <row r="770" spans="1:42" s="10" customFormat="1" ht="19.5">
      <c r="A770" s="41"/>
      <c r="C770" s="24"/>
      <c r="D770" s="25"/>
      <c r="G770" s="25"/>
      <c r="J770" s="25"/>
      <c r="K770" s="25"/>
      <c r="N770" s="25"/>
      <c r="O770" s="25"/>
      <c r="P770" s="25"/>
      <c r="S770" s="25"/>
      <c r="U770" s="25"/>
      <c r="V770" s="25"/>
      <c r="X770" s="25"/>
      <c r="AD770" s="25"/>
      <c r="AF770" s="25"/>
      <c r="AG770" s="25"/>
      <c r="AI770" s="25"/>
      <c r="AL770" s="25"/>
      <c r="AN770" s="25"/>
      <c r="AP770" s="25"/>
    </row>
    <row r="771" spans="1:42" s="10" customFormat="1" ht="19.5">
      <c r="A771" s="41"/>
      <c r="C771" s="24"/>
      <c r="D771" s="25"/>
      <c r="G771" s="25"/>
      <c r="J771" s="25"/>
      <c r="K771" s="25"/>
      <c r="N771" s="25"/>
      <c r="O771" s="25"/>
      <c r="P771" s="25"/>
      <c r="S771" s="25"/>
      <c r="U771" s="25"/>
      <c r="V771" s="25"/>
      <c r="X771" s="25"/>
      <c r="AD771" s="25"/>
      <c r="AF771" s="25"/>
      <c r="AG771" s="25"/>
      <c r="AI771" s="25"/>
      <c r="AL771" s="25"/>
      <c r="AN771" s="25"/>
      <c r="AP771" s="25"/>
    </row>
    <row r="772" spans="1:42" s="10" customFormat="1" ht="19.5">
      <c r="A772" s="41"/>
      <c r="C772" s="24"/>
      <c r="D772" s="25"/>
      <c r="G772" s="25"/>
      <c r="J772" s="25"/>
      <c r="K772" s="25"/>
      <c r="N772" s="25"/>
      <c r="O772" s="25"/>
      <c r="P772" s="25"/>
      <c r="S772" s="25"/>
      <c r="U772" s="25"/>
      <c r="V772" s="25"/>
      <c r="X772" s="25"/>
      <c r="AD772" s="25"/>
      <c r="AF772" s="25"/>
      <c r="AG772" s="25"/>
      <c r="AI772" s="25"/>
      <c r="AL772" s="25"/>
      <c r="AN772" s="25"/>
      <c r="AP772" s="25"/>
    </row>
    <row r="773" spans="1:42" s="10" customFormat="1" ht="19.5">
      <c r="A773" s="41"/>
      <c r="C773" s="24"/>
      <c r="D773" s="25"/>
      <c r="G773" s="25"/>
      <c r="J773" s="25"/>
      <c r="K773" s="25"/>
      <c r="N773" s="25"/>
      <c r="O773" s="25"/>
      <c r="P773" s="25"/>
      <c r="S773" s="25"/>
      <c r="U773" s="25"/>
      <c r="V773" s="25"/>
      <c r="X773" s="25"/>
      <c r="AD773" s="25"/>
      <c r="AF773" s="25"/>
      <c r="AG773" s="25"/>
      <c r="AI773" s="25"/>
      <c r="AL773" s="25"/>
      <c r="AN773" s="25"/>
      <c r="AP773" s="25"/>
    </row>
    <row r="774" spans="1:42" s="10" customFormat="1" ht="19.5">
      <c r="A774" s="41"/>
      <c r="C774" s="24"/>
      <c r="D774" s="25"/>
      <c r="G774" s="25"/>
      <c r="J774" s="25"/>
      <c r="K774" s="25"/>
      <c r="N774" s="25"/>
      <c r="O774" s="25"/>
      <c r="P774" s="25"/>
      <c r="S774" s="25"/>
      <c r="U774" s="25"/>
      <c r="V774" s="25"/>
      <c r="X774" s="25"/>
      <c r="AD774" s="25"/>
      <c r="AF774" s="25"/>
      <c r="AG774" s="25"/>
      <c r="AI774" s="25"/>
      <c r="AL774" s="25"/>
      <c r="AN774" s="25"/>
      <c r="AP774" s="25"/>
    </row>
    <row r="775" spans="1:42" s="10" customFormat="1" ht="19.5">
      <c r="A775" s="41"/>
      <c r="C775" s="24"/>
      <c r="D775" s="25"/>
      <c r="G775" s="25"/>
      <c r="J775" s="25"/>
      <c r="K775" s="25"/>
      <c r="N775" s="25"/>
      <c r="O775" s="25"/>
      <c r="P775" s="25"/>
      <c r="S775" s="25"/>
      <c r="U775" s="25"/>
      <c r="V775" s="25"/>
      <c r="X775" s="25"/>
      <c r="AD775" s="25"/>
      <c r="AF775" s="25"/>
      <c r="AG775" s="25"/>
      <c r="AI775" s="25"/>
      <c r="AL775" s="25"/>
      <c r="AN775" s="25"/>
      <c r="AP775" s="25"/>
    </row>
    <row r="776" spans="1:42" s="10" customFormat="1" ht="19.5">
      <c r="A776" s="41"/>
      <c r="C776" s="24"/>
      <c r="D776" s="25"/>
      <c r="G776" s="25"/>
      <c r="J776" s="25"/>
      <c r="K776" s="25"/>
      <c r="N776" s="25"/>
      <c r="O776" s="25"/>
      <c r="P776" s="25"/>
      <c r="S776" s="25"/>
      <c r="U776" s="25"/>
      <c r="V776" s="25"/>
      <c r="X776" s="25"/>
      <c r="AD776" s="25"/>
      <c r="AF776" s="25"/>
      <c r="AG776" s="25"/>
      <c r="AI776" s="25"/>
      <c r="AL776" s="25"/>
      <c r="AN776" s="25"/>
      <c r="AP776" s="25"/>
    </row>
    <row r="777" spans="1:42" s="10" customFormat="1" ht="19.5">
      <c r="A777" s="41"/>
      <c r="C777" s="24"/>
      <c r="D777" s="25"/>
      <c r="G777" s="25"/>
      <c r="J777" s="25"/>
      <c r="K777" s="25"/>
      <c r="N777" s="25"/>
      <c r="O777" s="25"/>
      <c r="P777" s="25"/>
      <c r="S777" s="25"/>
      <c r="U777" s="25"/>
      <c r="V777" s="25"/>
      <c r="X777" s="25"/>
      <c r="AD777" s="25"/>
      <c r="AF777" s="25"/>
      <c r="AG777" s="25"/>
      <c r="AI777" s="25"/>
      <c r="AL777" s="25"/>
      <c r="AN777" s="25"/>
      <c r="AP777" s="25"/>
    </row>
    <row r="778" spans="1:42" s="10" customFormat="1" ht="19.5">
      <c r="A778" s="41"/>
      <c r="C778" s="24"/>
      <c r="D778" s="25"/>
      <c r="G778" s="25"/>
      <c r="J778" s="25"/>
      <c r="K778" s="25"/>
      <c r="N778" s="25"/>
      <c r="O778" s="25"/>
      <c r="P778" s="25"/>
      <c r="S778" s="25"/>
      <c r="U778" s="25"/>
      <c r="V778" s="25"/>
      <c r="X778" s="25"/>
      <c r="AD778" s="25"/>
      <c r="AF778" s="25"/>
      <c r="AG778" s="25"/>
      <c r="AI778" s="25"/>
      <c r="AL778" s="25"/>
      <c r="AN778" s="25"/>
      <c r="AP778" s="25"/>
    </row>
    <row r="779" spans="1:42" s="10" customFormat="1" ht="19.5">
      <c r="A779" s="41"/>
      <c r="C779" s="24"/>
      <c r="D779" s="25"/>
      <c r="G779" s="25"/>
      <c r="J779" s="25"/>
      <c r="K779" s="25"/>
      <c r="N779" s="25"/>
      <c r="O779" s="25"/>
      <c r="P779" s="25"/>
      <c r="S779" s="25"/>
      <c r="U779" s="25"/>
      <c r="V779" s="25"/>
      <c r="X779" s="25"/>
      <c r="AD779" s="25"/>
      <c r="AF779" s="25"/>
      <c r="AG779" s="25"/>
      <c r="AI779" s="25"/>
      <c r="AL779" s="25"/>
      <c r="AN779" s="25"/>
      <c r="AP779" s="25"/>
    </row>
    <row r="780" spans="1:42" s="10" customFormat="1" ht="19.5">
      <c r="A780" s="41"/>
      <c r="C780" s="24"/>
      <c r="D780" s="25"/>
      <c r="G780" s="25"/>
      <c r="J780" s="25"/>
      <c r="K780" s="25"/>
      <c r="N780" s="25"/>
      <c r="O780" s="25"/>
      <c r="P780" s="25"/>
      <c r="S780" s="25"/>
      <c r="U780" s="25"/>
      <c r="V780" s="25"/>
      <c r="X780" s="25"/>
      <c r="AD780" s="25"/>
      <c r="AF780" s="25"/>
      <c r="AG780" s="25"/>
      <c r="AI780" s="25"/>
      <c r="AL780" s="25"/>
      <c r="AN780" s="25"/>
      <c r="AP780" s="25"/>
    </row>
    <row r="781" spans="1:42" s="10" customFormat="1" ht="19.5">
      <c r="A781" s="41"/>
      <c r="C781" s="24"/>
      <c r="D781" s="25"/>
      <c r="G781" s="25"/>
      <c r="J781" s="25"/>
      <c r="K781" s="25"/>
      <c r="N781" s="25"/>
      <c r="O781" s="25"/>
      <c r="P781" s="25"/>
      <c r="S781" s="25"/>
      <c r="U781" s="25"/>
      <c r="V781" s="25"/>
      <c r="X781" s="25"/>
      <c r="AD781" s="25"/>
      <c r="AF781" s="25"/>
      <c r="AG781" s="25"/>
      <c r="AI781" s="25"/>
      <c r="AL781" s="25"/>
      <c r="AN781" s="25"/>
      <c r="AP781" s="25"/>
    </row>
    <row r="782" spans="1:42" s="10" customFormat="1" ht="19.5">
      <c r="A782" s="41"/>
      <c r="C782" s="24"/>
      <c r="D782" s="25"/>
      <c r="G782" s="25"/>
      <c r="J782" s="25"/>
      <c r="K782" s="25"/>
      <c r="N782" s="25"/>
      <c r="O782" s="25"/>
      <c r="P782" s="25"/>
      <c r="S782" s="25"/>
      <c r="U782" s="25"/>
      <c r="V782" s="25"/>
      <c r="X782" s="25"/>
      <c r="AD782" s="25"/>
      <c r="AF782" s="25"/>
      <c r="AG782" s="25"/>
      <c r="AI782" s="25"/>
      <c r="AL782" s="25"/>
      <c r="AN782" s="25"/>
      <c r="AP782" s="25"/>
    </row>
    <row r="783" spans="1:42" s="10" customFormat="1" ht="19.5">
      <c r="A783" s="41"/>
      <c r="C783" s="24"/>
      <c r="D783" s="25"/>
      <c r="G783" s="25"/>
      <c r="J783" s="25"/>
      <c r="K783" s="25"/>
      <c r="N783" s="25"/>
      <c r="O783" s="25"/>
      <c r="P783" s="25"/>
      <c r="S783" s="25"/>
      <c r="U783" s="25"/>
      <c r="V783" s="25"/>
      <c r="X783" s="25"/>
      <c r="AD783" s="25"/>
      <c r="AF783" s="25"/>
      <c r="AG783" s="25"/>
      <c r="AI783" s="25"/>
      <c r="AL783" s="25"/>
      <c r="AN783" s="25"/>
      <c r="AP783" s="25"/>
    </row>
    <row r="784" spans="1:42" s="10" customFormat="1" ht="19.5">
      <c r="A784" s="41"/>
      <c r="C784" s="24"/>
      <c r="D784" s="25"/>
      <c r="G784" s="25"/>
      <c r="J784" s="25"/>
      <c r="K784" s="25"/>
      <c r="N784" s="25"/>
      <c r="O784" s="25"/>
      <c r="P784" s="25"/>
      <c r="S784" s="25"/>
      <c r="U784" s="25"/>
      <c r="V784" s="25"/>
      <c r="X784" s="25"/>
      <c r="AD784" s="25"/>
      <c r="AF784" s="25"/>
      <c r="AG784" s="25"/>
      <c r="AI784" s="25"/>
      <c r="AL784" s="25"/>
      <c r="AN784" s="25"/>
      <c r="AP784" s="25"/>
    </row>
    <row r="785" spans="1:42" s="10" customFormat="1" ht="19.5">
      <c r="A785" s="41"/>
      <c r="C785" s="24"/>
      <c r="D785" s="25"/>
      <c r="G785" s="25"/>
      <c r="J785" s="25"/>
      <c r="K785" s="25"/>
      <c r="N785" s="25"/>
      <c r="O785" s="25"/>
      <c r="P785" s="25"/>
      <c r="S785" s="25"/>
      <c r="U785" s="25"/>
      <c r="V785" s="25"/>
      <c r="X785" s="25"/>
      <c r="AD785" s="25"/>
      <c r="AF785" s="25"/>
      <c r="AG785" s="25"/>
      <c r="AI785" s="25"/>
      <c r="AL785" s="25"/>
      <c r="AN785" s="25"/>
      <c r="AP785" s="25"/>
    </row>
    <row r="786" spans="1:42" s="10" customFormat="1" ht="19.5">
      <c r="A786" s="41"/>
      <c r="C786" s="24"/>
      <c r="D786" s="25"/>
      <c r="G786" s="25"/>
      <c r="J786" s="25"/>
      <c r="K786" s="25"/>
      <c r="N786" s="25"/>
      <c r="O786" s="25"/>
      <c r="P786" s="25"/>
      <c r="S786" s="25"/>
      <c r="U786" s="25"/>
      <c r="V786" s="25"/>
      <c r="X786" s="25"/>
      <c r="AD786" s="25"/>
      <c r="AF786" s="25"/>
      <c r="AG786" s="25"/>
      <c r="AI786" s="25"/>
      <c r="AL786" s="25"/>
      <c r="AN786" s="25"/>
      <c r="AP786" s="25"/>
    </row>
    <row r="787" spans="1:42" s="10" customFormat="1" ht="19.5">
      <c r="A787" s="41"/>
      <c r="C787" s="24"/>
      <c r="D787" s="25"/>
      <c r="G787" s="25"/>
      <c r="J787" s="25"/>
      <c r="K787" s="25"/>
      <c r="N787" s="25"/>
      <c r="O787" s="25"/>
      <c r="P787" s="25"/>
      <c r="S787" s="25"/>
      <c r="U787" s="25"/>
      <c r="V787" s="25"/>
      <c r="X787" s="25"/>
      <c r="AD787" s="25"/>
      <c r="AF787" s="25"/>
      <c r="AG787" s="25"/>
      <c r="AI787" s="25"/>
      <c r="AL787" s="25"/>
      <c r="AN787" s="25"/>
      <c r="AP787" s="25"/>
    </row>
    <row r="788" spans="1:42" s="10" customFormat="1" ht="19.5">
      <c r="A788" s="41"/>
      <c r="C788" s="24"/>
      <c r="D788" s="25"/>
      <c r="G788" s="25"/>
      <c r="J788" s="25"/>
      <c r="K788" s="25"/>
      <c r="N788" s="25"/>
      <c r="O788" s="25"/>
      <c r="P788" s="25"/>
      <c r="S788" s="25"/>
      <c r="U788" s="25"/>
      <c r="V788" s="25"/>
      <c r="X788" s="25"/>
      <c r="AD788" s="25"/>
      <c r="AF788" s="25"/>
      <c r="AG788" s="25"/>
      <c r="AI788" s="25"/>
      <c r="AL788" s="25"/>
      <c r="AN788" s="25"/>
      <c r="AP788" s="25"/>
    </row>
    <row r="789" spans="1:42" s="10" customFormat="1" ht="19.5">
      <c r="A789" s="41"/>
      <c r="C789" s="24"/>
      <c r="D789" s="25"/>
      <c r="G789" s="25"/>
      <c r="J789" s="25"/>
      <c r="K789" s="25"/>
      <c r="N789" s="25"/>
      <c r="O789" s="25"/>
      <c r="P789" s="25"/>
      <c r="S789" s="25"/>
      <c r="U789" s="25"/>
      <c r="V789" s="25"/>
      <c r="X789" s="25"/>
      <c r="AD789" s="25"/>
      <c r="AF789" s="25"/>
      <c r="AG789" s="25"/>
      <c r="AI789" s="25"/>
      <c r="AL789" s="25"/>
      <c r="AN789" s="25"/>
      <c r="AP789" s="25"/>
    </row>
    <row r="790" spans="1:42" s="10" customFormat="1" ht="19.5">
      <c r="A790" s="41"/>
      <c r="C790" s="24"/>
      <c r="D790" s="25"/>
      <c r="G790" s="25"/>
      <c r="J790" s="25"/>
      <c r="K790" s="25"/>
      <c r="N790" s="25"/>
      <c r="O790" s="25"/>
      <c r="P790" s="25"/>
      <c r="S790" s="25"/>
      <c r="U790" s="25"/>
      <c r="V790" s="25"/>
      <c r="X790" s="25"/>
      <c r="AD790" s="25"/>
      <c r="AF790" s="25"/>
      <c r="AG790" s="25"/>
      <c r="AI790" s="25"/>
      <c r="AL790" s="25"/>
      <c r="AN790" s="25"/>
      <c r="AP790" s="25"/>
    </row>
    <row r="791" spans="1:42" s="10" customFormat="1" ht="19.5">
      <c r="A791" s="41"/>
      <c r="C791" s="24"/>
      <c r="D791" s="25"/>
      <c r="G791" s="25"/>
      <c r="J791" s="25"/>
      <c r="K791" s="25"/>
      <c r="N791" s="25"/>
      <c r="O791" s="25"/>
      <c r="P791" s="25"/>
      <c r="S791" s="25"/>
      <c r="U791" s="25"/>
      <c r="V791" s="25"/>
      <c r="X791" s="25"/>
      <c r="AD791" s="25"/>
      <c r="AF791" s="25"/>
      <c r="AG791" s="25"/>
      <c r="AI791" s="25"/>
      <c r="AL791" s="25"/>
      <c r="AN791" s="25"/>
      <c r="AP791" s="25"/>
    </row>
    <row r="792" spans="1:42" s="10" customFormat="1" ht="19.5">
      <c r="A792" s="41"/>
      <c r="C792" s="24"/>
      <c r="D792" s="25"/>
      <c r="G792" s="25"/>
      <c r="J792" s="25"/>
      <c r="K792" s="25"/>
      <c r="N792" s="25"/>
      <c r="O792" s="25"/>
      <c r="P792" s="25"/>
      <c r="S792" s="25"/>
      <c r="U792" s="25"/>
      <c r="V792" s="25"/>
      <c r="X792" s="25"/>
      <c r="AD792" s="25"/>
      <c r="AF792" s="25"/>
      <c r="AG792" s="25"/>
      <c r="AI792" s="25"/>
      <c r="AL792" s="25"/>
      <c r="AN792" s="25"/>
      <c r="AP792" s="25"/>
    </row>
    <row r="793" spans="1:42" s="10" customFormat="1" ht="19.5">
      <c r="A793" s="41"/>
      <c r="C793" s="24"/>
      <c r="D793" s="25"/>
      <c r="G793" s="25"/>
      <c r="J793" s="25"/>
      <c r="K793" s="25"/>
      <c r="N793" s="25"/>
      <c r="O793" s="25"/>
      <c r="P793" s="25"/>
      <c r="S793" s="25"/>
      <c r="U793" s="25"/>
      <c r="V793" s="25"/>
      <c r="X793" s="25"/>
      <c r="AD793" s="25"/>
      <c r="AF793" s="25"/>
      <c r="AG793" s="25"/>
      <c r="AI793" s="25"/>
      <c r="AL793" s="25"/>
      <c r="AN793" s="25"/>
      <c r="AP793" s="25"/>
    </row>
    <row r="794" spans="1:42" s="10" customFormat="1" ht="19.5">
      <c r="A794" s="41"/>
      <c r="C794" s="24"/>
      <c r="D794" s="25"/>
      <c r="G794" s="25"/>
      <c r="J794" s="25"/>
      <c r="K794" s="25"/>
      <c r="N794" s="25"/>
      <c r="O794" s="25"/>
      <c r="P794" s="25"/>
      <c r="S794" s="25"/>
      <c r="U794" s="25"/>
      <c r="V794" s="25"/>
      <c r="X794" s="25"/>
      <c r="AD794" s="25"/>
      <c r="AF794" s="25"/>
      <c r="AG794" s="25"/>
      <c r="AI794" s="25"/>
      <c r="AL794" s="25"/>
      <c r="AN794" s="25"/>
      <c r="AP794" s="25"/>
    </row>
    <row r="795" spans="1:42" s="10" customFormat="1" ht="19.5">
      <c r="A795" s="41"/>
      <c r="C795" s="24"/>
      <c r="D795" s="25"/>
      <c r="G795" s="25"/>
      <c r="J795" s="25"/>
      <c r="K795" s="25"/>
      <c r="N795" s="25"/>
      <c r="O795" s="25"/>
      <c r="P795" s="25"/>
      <c r="S795" s="25"/>
      <c r="U795" s="25"/>
      <c r="V795" s="25"/>
      <c r="X795" s="25"/>
      <c r="AD795" s="25"/>
      <c r="AF795" s="25"/>
      <c r="AG795" s="25"/>
      <c r="AI795" s="25"/>
      <c r="AL795" s="25"/>
      <c r="AN795" s="25"/>
      <c r="AP795" s="25"/>
    </row>
    <row r="796" spans="1:42" s="10" customFormat="1" ht="19.5">
      <c r="A796" s="41"/>
      <c r="C796" s="24"/>
      <c r="D796" s="25"/>
      <c r="G796" s="25"/>
      <c r="J796" s="25"/>
      <c r="K796" s="25"/>
      <c r="N796" s="25"/>
      <c r="O796" s="25"/>
      <c r="P796" s="25"/>
      <c r="S796" s="25"/>
      <c r="U796" s="25"/>
      <c r="V796" s="25"/>
      <c r="X796" s="25"/>
      <c r="AD796" s="25"/>
      <c r="AF796" s="25"/>
      <c r="AG796" s="25"/>
      <c r="AI796" s="25"/>
      <c r="AL796" s="25"/>
      <c r="AN796" s="25"/>
      <c r="AP796" s="25"/>
    </row>
    <row r="797" spans="1:42" s="10" customFormat="1" ht="19.5">
      <c r="A797" s="41"/>
      <c r="C797" s="24"/>
      <c r="D797" s="25"/>
      <c r="G797" s="25"/>
      <c r="J797" s="25"/>
      <c r="K797" s="25"/>
      <c r="N797" s="25"/>
      <c r="O797" s="25"/>
      <c r="P797" s="25"/>
      <c r="S797" s="25"/>
      <c r="U797" s="25"/>
      <c r="V797" s="25"/>
      <c r="X797" s="25"/>
      <c r="AD797" s="25"/>
      <c r="AF797" s="25"/>
      <c r="AG797" s="25"/>
      <c r="AI797" s="25"/>
      <c r="AL797" s="25"/>
      <c r="AN797" s="25"/>
      <c r="AP797" s="25"/>
    </row>
    <row r="798" spans="1:42" s="10" customFormat="1" ht="19.5">
      <c r="A798" s="41"/>
      <c r="C798" s="24"/>
      <c r="D798" s="25"/>
      <c r="G798" s="25"/>
      <c r="J798" s="25"/>
      <c r="K798" s="25"/>
      <c r="N798" s="25"/>
      <c r="O798" s="25"/>
      <c r="P798" s="25"/>
      <c r="S798" s="25"/>
      <c r="U798" s="25"/>
      <c r="V798" s="25"/>
      <c r="X798" s="25"/>
      <c r="AD798" s="25"/>
      <c r="AF798" s="25"/>
      <c r="AG798" s="25"/>
      <c r="AI798" s="25"/>
      <c r="AL798" s="25"/>
      <c r="AN798" s="25"/>
      <c r="AP798" s="25"/>
    </row>
    <row r="799" spans="1:42" s="10" customFormat="1" ht="19.5">
      <c r="A799" s="41"/>
      <c r="C799" s="24"/>
      <c r="D799" s="25"/>
      <c r="G799" s="25"/>
      <c r="J799" s="25"/>
      <c r="K799" s="25"/>
      <c r="N799" s="25"/>
      <c r="O799" s="25"/>
      <c r="P799" s="25"/>
      <c r="S799" s="25"/>
      <c r="U799" s="25"/>
      <c r="V799" s="25"/>
      <c r="X799" s="25"/>
      <c r="AD799" s="25"/>
      <c r="AF799" s="25"/>
      <c r="AG799" s="25"/>
      <c r="AI799" s="25"/>
      <c r="AL799" s="25"/>
      <c r="AN799" s="25"/>
      <c r="AP799" s="25"/>
    </row>
    <row r="800" spans="1:42" s="10" customFormat="1" ht="19.5">
      <c r="A800" s="41"/>
      <c r="C800" s="24"/>
      <c r="D800" s="25"/>
      <c r="G800" s="25"/>
      <c r="J800" s="25"/>
      <c r="K800" s="25"/>
      <c r="N800" s="25"/>
      <c r="O800" s="25"/>
      <c r="P800" s="25"/>
      <c r="S800" s="25"/>
      <c r="U800" s="25"/>
      <c r="V800" s="25"/>
      <c r="X800" s="25"/>
      <c r="AD800" s="25"/>
      <c r="AF800" s="25"/>
      <c r="AG800" s="25"/>
      <c r="AI800" s="25"/>
      <c r="AL800" s="25"/>
      <c r="AN800" s="25"/>
      <c r="AP800" s="25"/>
    </row>
    <row r="801" spans="1:42" s="10" customFormat="1" ht="19.5">
      <c r="A801" s="41"/>
      <c r="C801" s="24"/>
      <c r="D801" s="25"/>
      <c r="G801" s="25"/>
      <c r="J801" s="25"/>
      <c r="K801" s="25"/>
      <c r="N801" s="25"/>
      <c r="O801" s="25"/>
      <c r="P801" s="25"/>
      <c r="S801" s="25"/>
      <c r="U801" s="25"/>
      <c r="V801" s="25"/>
      <c r="X801" s="25"/>
      <c r="AD801" s="25"/>
      <c r="AF801" s="25"/>
      <c r="AG801" s="25"/>
      <c r="AI801" s="25"/>
      <c r="AL801" s="25"/>
      <c r="AN801" s="25"/>
      <c r="AP801" s="25"/>
    </row>
    <row r="802" spans="1:42" s="10" customFormat="1" ht="19.5">
      <c r="A802" s="41"/>
      <c r="C802" s="24"/>
      <c r="D802" s="25"/>
      <c r="G802" s="25"/>
      <c r="J802" s="25"/>
      <c r="K802" s="25"/>
      <c r="N802" s="25"/>
      <c r="O802" s="25"/>
      <c r="P802" s="25"/>
      <c r="S802" s="25"/>
      <c r="U802" s="25"/>
      <c r="V802" s="25"/>
      <c r="X802" s="25"/>
      <c r="AD802" s="25"/>
      <c r="AF802" s="25"/>
      <c r="AG802" s="25"/>
      <c r="AI802" s="25"/>
      <c r="AL802" s="25"/>
      <c r="AN802" s="25"/>
      <c r="AP802" s="25"/>
    </row>
    <row r="803" spans="1:42" s="10" customFormat="1" ht="19.5">
      <c r="A803" s="41"/>
      <c r="C803" s="24"/>
      <c r="D803" s="25"/>
      <c r="G803" s="25"/>
      <c r="J803" s="25"/>
      <c r="K803" s="25"/>
      <c r="N803" s="25"/>
      <c r="O803" s="25"/>
      <c r="P803" s="25"/>
      <c r="S803" s="25"/>
      <c r="U803" s="25"/>
      <c r="V803" s="25"/>
      <c r="X803" s="25"/>
      <c r="AD803" s="25"/>
      <c r="AF803" s="25"/>
      <c r="AG803" s="25"/>
      <c r="AI803" s="25"/>
      <c r="AL803" s="25"/>
      <c r="AN803" s="25"/>
      <c r="AP803" s="25"/>
    </row>
    <row r="804" spans="1:42" s="10" customFormat="1" ht="19.5">
      <c r="A804" s="41"/>
      <c r="C804" s="24"/>
      <c r="D804" s="25"/>
      <c r="G804" s="25"/>
      <c r="J804" s="25"/>
      <c r="K804" s="25"/>
      <c r="N804" s="25"/>
      <c r="O804" s="25"/>
      <c r="P804" s="25"/>
      <c r="S804" s="25"/>
      <c r="U804" s="25"/>
      <c r="V804" s="25"/>
      <c r="X804" s="25"/>
      <c r="AD804" s="25"/>
      <c r="AF804" s="25"/>
      <c r="AG804" s="25"/>
      <c r="AI804" s="25"/>
      <c r="AL804" s="25"/>
      <c r="AN804" s="25"/>
      <c r="AP804" s="25"/>
    </row>
    <row r="805" spans="1:42" s="10" customFormat="1" ht="19.5">
      <c r="A805" s="41"/>
      <c r="C805" s="24"/>
      <c r="D805" s="25"/>
      <c r="G805" s="25"/>
      <c r="J805" s="25"/>
      <c r="K805" s="25"/>
      <c r="N805" s="25"/>
      <c r="O805" s="25"/>
      <c r="P805" s="25"/>
      <c r="S805" s="25"/>
      <c r="U805" s="25"/>
      <c r="V805" s="25"/>
      <c r="X805" s="25"/>
      <c r="AD805" s="25"/>
      <c r="AF805" s="25"/>
      <c r="AG805" s="25"/>
      <c r="AI805" s="25"/>
      <c r="AL805" s="25"/>
      <c r="AN805" s="25"/>
      <c r="AP805" s="25"/>
    </row>
    <row r="806" spans="1:42" s="10" customFormat="1" ht="19.5">
      <c r="A806" s="41"/>
      <c r="C806" s="24"/>
      <c r="D806" s="25"/>
      <c r="G806" s="25"/>
      <c r="J806" s="25"/>
      <c r="K806" s="25"/>
      <c r="N806" s="25"/>
      <c r="O806" s="25"/>
      <c r="P806" s="25"/>
      <c r="S806" s="25"/>
      <c r="U806" s="25"/>
      <c r="V806" s="25"/>
      <c r="X806" s="25"/>
      <c r="AD806" s="25"/>
      <c r="AF806" s="25"/>
      <c r="AG806" s="25"/>
      <c r="AI806" s="25"/>
      <c r="AL806" s="25"/>
      <c r="AN806" s="25"/>
      <c r="AP806" s="25"/>
    </row>
    <row r="807" spans="1:42" s="10" customFormat="1" ht="19.5">
      <c r="A807" s="41"/>
      <c r="C807" s="24"/>
      <c r="D807" s="25"/>
      <c r="G807" s="25"/>
      <c r="J807" s="25"/>
      <c r="K807" s="25"/>
      <c r="N807" s="25"/>
      <c r="O807" s="25"/>
      <c r="P807" s="25"/>
      <c r="S807" s="25"/>
      <c r="U807" s="25"/>
      <c r="V807" s="25"/>
      <c r="X807" s="25"/>
      <c r="AD807" s="25"/>
      <c r="AF807" s="25"/>
      <c r="AG807" s="25"/>
      <c r="AI807" s="25"/>
      <c r="AL807" s="25"/>
      <c r="AN807" s="25"/>
      <c r="AP807" s="25"/>
    </row>
    <row r="808" spans="1:42" s="10" customFormat="1" ht="19.5">
      <c r="A808" s="41"/>
      <c r="C808" s="24"/>
      <c r="D808" s="25"/>
      <c r="G808" s="25"/>
      <c r="J808" s="25"/>
      <c r="K808" s="25"/>
      <c r="N808" s="25"/>
      <c r="O808" s="25"/>
      <c r="P808" s="25"/>
      <c r="S808" s="25"/>
      <c r="U808" s="25"/>
      <c r="V808" s="25"/>
      <c r="X808" s="25"/>
      <c r="AD808" s="25"/>
      <c r="AF808" s="25"/>
      <c r="AG808" s="25"/>
      <c r="AI808" s="25"/>
      <c r="AL808" s="25"/>
      <c r="AN808" s="25"/>
      <c r="AP808" s="25"/>
    </row>
    <row r="809" spans="1:42" s="10" customFormat="1" ht="19.5">
      <c r="A809" s="41"/>
      <c r="C809" s="24"/>
      <c r="D809" s="25"/>
      <c r="G809" s="25"/>
      <c r="J809" s="25"/>
      <c r="K809" s="25"/>
      <c r="N809" s="25"/>
      <c r="O809" s="25"/>
      <c r="P809" s="25"/>
      <c r="S809" s="25"/>
      <c r="U809" s="25"/>
      <c r="V809" s="25"/>
      <c r="X809" s="25"/>
      <c r="AD809" s="25"/>
      <c r="AF809" s="25"/>
      <c r="AG809" s="25"/>
      <c r="AI809" s="25"/>
      <c r="AL809" s="25"/>
      <c r="AN809" s="25"/>
      <c r="AP809" s="25"/>
    </row>
    <row r="810" spans="1:42" s="10" customFormat="1" ht="19.5">
      <c r="A810" s="41"/>
      <c r="C810" s="24"/>
      <c r="D810" s="25"/>
      <c r="G810" s="25"/>
      <c r="J810" s="25"/>
      <c r="K810" s="25"/>
      <c r="N810" s="25"/>
      <c r="O810" s="25"/>
      <c r="P810" s="25"/>
      <c r="S810" s="25"/>
      <c r="U810" s="25"/>
      <c r="V810" s="25"/>
      <c r="X810" s="25"/>
      <c r="AD810" s="25"/>
      <c r="AF810" s="25"/>
      <c r="AG810" s="25"/>
      <c r="AI810" s="25"/>
      <c r="AL810" s="25"/>
      <c r="AN810" s="25"/>
      <c r="AP810" s="25"/>
    </row>
    <row r="811" spans="1:42" s="10" customFormat="1" ht="19.5">
      <c r="A811" s="41"/>
      <c r="C811" s="24"/>
      <c r="D811" s="25"/>
      <c r="G811" s="25"/>
      <c r="J811" s="25"/>
      <c r="K811" s="25"/>
      <c r="N811" s="25"/>
      <c r="O811" s="25"/>
      <c r="P811" s="25"/>
      <c r="S811" s="25"/>
      <c r="U811" s="25"/>
      <c r="V811" s="25"/>
      <c r="X811" s="25"/>
      <c r="AD811" s="25"/>
      <c r="AF811" s="25"/>
      <c r="AG811" s="25"/>
      <c r="AI811" s="25"/>
      <c r="AL811" s="25"/>
      <c r="AN811" s="25"/>
      <c r="AP811" s="25"/>
    </row>
    <row r="812" spans="1:42" s="10" customFormat="1" ht="19.5">
      <c r="A812" s="41"/>
      <c r="C812" s="24"/>
      <c r="D812" s="25"/>
      <c r="G812" s="25"/>
      <c r="J812" s="25"/>
      <c r="K812" s="25"/>
      <c r="N812" s="25"/>
      <c r="O812" s="25"/>
      <c r="P812" s="25"/>
      <c r="S812" s="25"/>
      <c r="U812" s="25"/>
      <c r="V812" s="25"/>
      <c r="X812" s="25"/>
      <c r="AD812" s="25"/>
      <c r="AF812" s="25"/>
      <c r="AG812" s="25"/>
      <c r="AI812" s="25"/>
      <c r="AL812" s="25"/>
      <c r="AN812" s="25"/>
      <c r="AP812" s="25"/>
    </row>
    <row r="813" spans="1:42" s="10" customFormat="1" ht="19.5">
      <c r="A813" s="41"/>
      <c r="C813" s="24"/>
      <c r="D813" s="25"/>
      <c r="G813" s="25"/>
      <c r="J813" s="25"/>
      <c r="K813" s="25"/>
      <c r="N813" s="25"/>
      <c r="O813" s="25"/>
      <c r="P813" s="25"/>
      <c r="S813" s="25"/>
      <c r="U813" s="25"/>
      <c r="V813" s="25"/>
      <c r="X813" s="25"/>
      <c r="AD813" s="25"/>
      <c r="AF813" s="25"/>
      <c r="AG813" s="25"/>
      <c r="AI813" s="25"/>
      <c r="AL813" s="25"/>
      <c r="AN813" s="25"/>
      <c r="AP813" s="25"/>
    </row>
    <row r="814" spans="1:42" s="10" customFormat="1" ht="19.5">
      <c r="A814" s="41"/>
      <c r="C814" s="24"/>
      <c r="D814" s="25"/>
      <c r="G814" s="25"/>
      <c r="J814" s="25"/>
      <c r="K814" s="25"/>
      <c r="N814" s="25"/>
      <c r="O814" s="25"/>
      <c r="P814" s="25"/>
      <c r="S814" s="25"/>
      <c r="U814" s="25"/>
      <c r="V814" s="25"/>
      <c r="X814" s="25"/>
      <c r="AD814" s="25"/>
      <c r="AF814" s="25"/>
      <c r="AG814" s="25"/>
      <c r="AI814" s="25"/>
      <c r="AL814" s="25"/>
      <c r="AN814" s="25"/>
      <c r="AP814" s="25"/>
    </row>
    <row r="815" spans="1:42" s="10" customFormat="1" ht="19.5">
      <c r="A815" s="41"/>
      <c r="C815" s="24"/>
      <c r="D815" s="25"/>
      <c r="G815" s="25"/>
      <c r="J815" s="25"/>
      <c r="K815" s="25"/>
      <c r="N815" s="25"/>
      <c r="O815" s="25"/>
      <c r="P815" s="25"/>
      <c r="S815" s="25"/>
      <c r="U815" s="25"/>
      <c r="V815" s="25"/>
      <c r="X815" s="25"/>
      <c r="AD815" s="25"/>
      <c r="AF815" s="25"/>
      <c r="AG815" s="25"/>
      <c r="AI815" s="25"/>
      <c r="AL815" s="25"/>
      <c r="AN815" s="25"/>
      <c r="AP815" s="25"/>
    </row>
  </sheetData>
  <mergeCells count="6">
    <mergeCell ref="H1:AV1"/>
    <mergeCell ref="A3:AV3"/>
    <mergeCell ref="A5:A6"/>
    <mergeCell ref="B5:B6"/>
    <mergeCell ref="C5:C6"/>
    <mergeCell ref="D5:AV5"/>
  </mergeCells>
  <printOptions/>
  <pageMargins left="0.2" right="0.39" top="0.17" bottom="0.17" header="0.17" footer="0.17"/>
  <pageSetup fitToHeight="10" horizontalDpi="600" verticalDpi="600" orientation="landscape" paperSize="9" scale="50" r:id="rId1"/>
  <colBreaks count="1" manualBreakCount="1"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G21" sqref="G21"/>
    </sheetView>
  </sheetViews>
  <sheetFormatPr defaultColWidth="9.00390625" defaultRowHeight="12.75"/>
  <cols>
    <col min="1" max="1" width="3.75390625" style="0" customWidth="1"/>
    <col min="2" max="2" width="22.375" style="0" customWidth="1"/>
    <col min="4" max="4" width="4.625" style="0" customWidth="1"/>
    <col min="5" max="5" width="6.125" style="0" customWidth="1"/>
    <col min="6" max="7" width="5.75390625" style="0" customWidth="1"/>
    <col min="8" max="8" width="6.625" style="0" customWidth="1"/>
  </cols>
  <sheetData>
    <row r="1" spans="2:8" ht="12.75">
      <c r="B1" s="1"/>
      <c r="C1" s="1"/>
      <c r="D1" s="1"/>
      <c r="E1" s="57" t="s">
        <v>163</v>
      </c>
      <c r="F1" s="58"/>
      <c r="G1" s="58"/>
      <c r="H1" s="58"/>
    </row>
    <row r="2" spans="2:8" ht="12.75">
      <c r="B2" s="1"/>
      <c r="C2" s="1"/>
      <c r="D2" s="1"/>
      <c r="E2" s="1"/>
      <c r="F2" s="1"/>
      <c r="G2" s="1"/>
      <c r="H2" s="1"/>
    </row>
    <row r="3" spans="2:8" ht="30" customHeight="1">
      <c r="B3" s="49" t="s">
        <v>88</v>
      </c>
      <c r="C3" s="49"/>
      <c r="D3" s="49"/>
      <c r="E3" s="49"/>
      <c r="F3" s="49"/>
      <c r="G3" s="49"/>
      <c r="H3" s="49"/>
    </row>
    <row r="4" spans="2:8" ht="12.75">
      <c r="B4" s="1"/>
      <c r="C4" s="1"/>
      <c r="D4" s="1"/>
      <c r="E4" s="1"/>
      <c r="F4" s="1"/>
      <c r="G4" s="1"/>
      <c r="H4" s="1"/>
    </row>
    <row r="5" spans="1:8" ht="12.75">
      <c r="A5" s="56" t="s">
        <v>1</v>
      </c>
      <c r="B5" s="52" t="s">
        <v>2</v>
      </c>
      <c r="C5" s="59" t="s">
        <v>3</v>
      </c>
      <c r="D5" s="55" t="s">
        <v>89</v>
      </c>
      <c r="E5" s="55"/>
      <c r="F5" s="55"/>
      <c r="G5" s="55"/>
      <c r="H5" s="55"/>
    </row>
    <row r="6" spans="1:8" ht="105.75" customHeight="1">
      <c r="A6" s="56"/>
      <c r="B6" s="53"/>
      <c r="C6" s="59"/>
      <c r="D6" s="37" t="s">
        <v>116</v>
      </c>
      <c r="E6" s="37" t="s">
        <v>155</v>
      </c>
      <c r="F6" s="37" t="s">
        <v>122</v>
      </c>
      <c r="G6" s="37" t="s">
        <v>139</v>
      </c>
      <c r="H6" s="37" t="s">
        <v>118</v>
      </c>
    </row>
    <row r="7" spans="1:8" ht="20.25" customHeight="1">
      <c r="A7" s="2">
        <v>1</v>
      </c>
      <c r="B7" s="20" t="s">
        <v>90</v>
      </c>
      <c r="C7" s="18">
        <f>SUM(D7:H7)</f>
        <v>4</v>
      </c>
      <c r="D7" s="19">
        <v>1</v>
      </c>
      <c r="E7" s="15"/>
      <c r="F7" s="15">
        <v>1</v>
      </c>
      <c r="G7" s="19">
        <v>1</v>
      </c>
      <c r="H7" s="5">
        <v>1</v>
      </c>
    </row>
    <row r="8" spans="1:8" ht="20.25" customHeight="1">
      <c r="A8" s="2">
        <f>A7+1</f>
        <v>2</v>
      </c>
      <c r="B8" s="20" t="s">
        <v>91</v>
      </c>
      <c r="C8" s="18">
        <f>SUM(D8:H8)</f>
        <v>1</v>
      </c>
      <c r="D8" s="19"/>
      <c r="E8" s="15"/>
      <c r="F8" s="15"/>
      <c r="G8" s="3"/>
      <c r="H8" s="5">
        <v>1</v>
      </c>
    </row>
    <row r="9" spans="1:8" ht="31.5" customHeight="1">
      <c r="A9" s="2">
        <f>A8+1</f>
        <v>3</v>
      </c>
      <c r="B9" s="20" t="s">
        <v>92</v>
      </c>
      <c r="C9" s="18">
        <f>SUM(D9:H9)</f>
        <v>0</v>
      </c>
      <c r="D9" s="19"/>
      <c r="E9" s="15"/>
      <c r="F9" s="15"/>
      <c r="G9" s="3"/>
      <c r="H9" s="5"/>
    </row>
    <row r="10" spans="1:8" ht="20.25" customHeight="1">
      <c r="A10" s="2">
        <f>A9+1</f>
        <v>4</v>
      </c>
      <c r="B10" s="20" t="s">
        <v>93</v>
      </c>
      <c r="C10" s="18">
        <f>SUM(D10:H10)</f>
        <v>3</v>
      </c>
      <c r="D10" s="19"/>
      <c r="E10" s="15">
        <v>3</v>
      </c>
      <c r="F10" s="15"/>
      <c r="G10" s="3"/>
      <c r="H10" s="5"/>
    </row>
    <row r="11" spans="1:8" ht="20.25" customHeight="1">
      <c r="A11" s="2">
        <f>A10+1</f>
        <v>5</v>
      </c>
      <c r="B11" s="20" t="s">
        <v>94</v>
      </c>
      <c r="C11" s="18">
        <f>SUM(D11:H11)</f>
        <v>0</v>
      </c>
      <c r="D11" s="19"/>
      <c r="E11" s="15"/>
      <c r="F11" s="15"/>
      <c r="G11" s="3"/>
      <c r="H11" s="5"/>
    </row>
    <row r="12" spans="2:8" ht="27.75" customHeight="1">
      <c r="B12" s="4" t="s">
        <v>87</v>
      </c>
      <c r="C12" s="18">
        <f aca="true" t="shared" si="0" ref="C12:H12">SUM(C7:C11)</f>
        <v>8</v>
      </c>
      <c r="D12" s="18">
        <f t="shared" si="0"/>
        <v>1</v>
      </c>
      <c r="E12" s="18">
        <f t="shared" si="0"/>
        <v>3</v>
      </c>
      <c r="F12" s="18">
        <f t="shared" si="0"/>
        <v>1</v>
      </c>
      <c r="G12" s="18">
        <f t="shared" si="0"/>
        <v>1</v>
      </c>
      <c r="H12" s="18">
        <f t="shared" si="0"/>
        <v>2</v>
      </c>
    </row>
  </sheetData>
  <mergeCells count="6">
    <mergeCell ref="E1:H1"/>
    <mergeCell ref="B3:H3"/>
    <mergeCell ref="A5:A6"/>
    <mergeCell ref="B5:B6"/>
    <mergeCell ref="C5:C6"/>
    <mergeCell ref="D5:H5"/>
  </mergeCells>
  <printOptions/>
  <pageMargins left="0.7874015748031497" right="0.3937007874015748" top="0.3937007874015748" bottom="0.3937007874015748" header="0.3937007874015748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2.875" style="0" customWidth="1"/>
    <col min="2" max="2" width="9.625" style="0" customWidth="1"/>
    <col min="3" max="3" width="10.25390625" style="0" customWidth="1"/>
    <col min="4" max="4" width="10.125" style="0" customWidth="1"/>
  </cols>
  <sheetData>
    <row r="1" spans="1:4" ht="15.75">
      <c r="A1" s="1"/>
      <c r="B1" s="1"/>
      <c r="C1" s="60" t="s">
        <v>95</v>
      </c>
      <c r="D1" s="60"/>
    </row>
    <row r="2" spans="1:4" ht="12.75">
      <c r="A2" s="1"/>
      <c r="B2" s="1"/>
      <c r="C2" s="1"/>
      <c r="D2" s="1"/>
    </row>
    <row r="3" spans="1:4" ht="15.75">
      <c r="A3" s="49" t="s">
        <v>96</v>
      </c>
      <c r="B3" s="49"/>
      <c r="C3" s="49"/>
      <c r="D3" s="49"/>
    </row>
    <row r="4" spans="1:4" ht="15.75">
      <c r="A4" s="49" t="s">
        <v>97</v>
      </c>
      <c r="B4" s="49"/>
      <c r="C4" s="49"/>
      <c r="D4" s="49"/>
    </row>
    <row r="5" spans="1:4" ht="12.75">
      <c r="A5" s="1"/>
      <c r="B5" s="1"/>
      <c r="C5" s="1"/>
      <c r="D5" s="1"/>
    </row>
    <row r="6" spans="1:4" ht="12.75">
      <c r="A6" s="61" t="s">
        <v>98</v>
      </c>
      <c r="B6" s="59" t="s">
        <v>99</v>
      </c>
      <c r="C6" s="55" t="s">
        <v>100</v>
      </c>
      <c r="D6" s="55"/>
    </row>
    <row r="7" spans="1:4" ht="84.75" customHeight="1">
      <c r="A7" s="61"/>
      <c r="B7" s="59"/>
      <c r="C7" s="8" t="s">
        <v>126</v>
      </c>
      <c r="D7" s="8" t="s">
        <v>127</v>
      </c>
    </row>
    <row r="8" spans="1:4" ht="25.5">
      <c r="A8" s="6" t="s">
        <v>129</v>
      </c>
      <c r="B8" s="7">
        <f aca="true" t="shared" si="0" ref="B8:B17">SUM(C8:D8)</f>
        <v>4</v>
      </c>
      <c r="C8" s="5">
        <v>3</v>
      </c>
      <c r="D8" s="5">
        <v>1</v>
      </c>
    </row>
    <row r="9" spans="1:4" ht="25.5">
      <c r="A9" s="6" t="s">
        <v>158</v>
      </c>
      <c r="B9" s="7">
        <f t="shared" si="0"/>
        <v>1</v>
      </c>
      <c r="C9" s="5"/>
      <c r="D9" s="5">
        <v>1</v>
      </c>
    </row>
    <row r="10" spans="1:4" ht="25.5">
      <c r="A10" s="6" t="s">
        <v>130</v>
      </c>
      <c r="B10" s="7">
        <f t="shared" si="0"/>
        <v>2</v>
      </c>
      <c r="C10" s="5">
        <v>2</v>
      </c>
      <c r="D10" s="5"/>
    </row>
    <row r="11" spans="1:4" ht="25.5">
      <c r="A11" s="6" t="s">
        <v>128</v>
      </c>
      <c r="B11" s="7">
        <f t="shared" si="0"/>
        <v>0</v>
      </c>
      <c r="C11" s="5"/>
      <c r="D11" s="5"/>
    </row>
    <row r="12" spans="1:4" ht="25.5">
      <c r="A12" s="6" t="s">
        <v>131</v>
      </c>
      <c r="B12" s="7">
        <f t="shared" si="0"/>
        <v>1</v>
      </c>
      <c r="C12" s="7">
        <v>1</v>
      </c>
      <c r="D12" s="5"/>
    </row>
    <row r="13" spans="1:4" ht="12.75">
      <c r="A13" s="6" t="s">
        <v>159</v>
      </c>
      <c r="B13" s="7">
        <f t="shared" si="0"/>
        <v>1</v>
      </c>
      <c r="C13" s="7"/>
      <c r="D13" s="5">
        <v>1</v>
      </c>
    </row>
    <row r="14" spans="1:4" ht="12.75">
      <c r="A14" s="6" t="s">
        <v>132</v>
      </c>
      <c r="B14" s="7">
        <f t="shared" si="0"/>
        <v>1</v>
      </c>
      <c r="C14" s="7"/>
      <c r="D14" s="5">
        <v>1</v>
      </c>
    </row>
    <row r="15" spans="1:4" ht="12.75">
      <c r="A15" s="6" t="s">
        <v>133</v>
      </c>
      <c r="B15" s="7">
        <f t="shared" si="0"/>
        <v>3</v>
      </c>
      <c r="C15" s="7">
        <v>2</v>
      </c>
      <c r="D15" s="5">
        <v>1</v>
      </c>
    </row>
    <row r="16" spans="1:4" ht="25.5">
      <c r="A16" s="6" t="s">
        <v>134</v>
      </c>
      <c r="B16" s="7">
        <f t="shared" si="0"/>
        <v>1</v>
      </c>
      <c r="C16" s="7"/>
      <c r="D16" s="5">
        <v>1</v>
      </c>
    </row>
    <row r="17" spans="1:4" ht="25.5">
      <c r="A17" s="6" t="s">
        <v>135</v>
      </c>
      <c r="B17" s="7">
        <f t="shared" si="0"/>
        <v>0</v>
      </c>
      <c r="C17" s="7"/>
      <c r="D17" s="5"/>
    </row>
    <row r="18" spans="1:4" ht="12.75">
      <c r="A18" s="4" t="s">
        <v>87</v>
      </c>
      <c r="B18" s="7">
        <f>SUM(B8:B17)</f>
        <v>14</v>
      </c>
      <c r="C18" s="7">
        <f>SUM(C8:C17)</f>
        <v>8</v>
      </c>
      <c r="D18" s="7">
        <f>SUM(D8:D17)</f>
        <v>6</v>
      </c>
    </row>
  </sheetData>
  <mergeCells count="6">
    <mergeCell ref="C1:D1"/>
    <mergeCell ref="A3:D3"/>
    <mergeCell ref="A4:D4"/>
    <mergeCell ref="A6:A7"/>
    <mergeCell ref="B6:B7"/>
    <mergeCell ref="C6:D6"/>
  </mergeCells>
  <printOptions/>
  <pageMargins left="1.13" right="0.3937007874015748" top="0.3937007874015748" bottom="0.3937007874015748" header="0.5118110236220472" footer="0.5118110236220472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UGOKB</dc:creator>
  <cp:keywords/>
  <dc:description/>
  <cp:lastModifiedBy>All</cp:lastModifiedBy>
  <cp:lastPrinted>2018-11-21T11:12:28Z</cp:lastPrinted>
  <dcterms:created xsi:type="dcterms:W3CDTF">2016-11-09T09:23:47Z</dcterms:created>
  <dcterms:modified xsi:type="dcterms:W3CDTF">2018-12-05T08:29:02Z</dcterms:modified>
  <cp:category/>
  <cp:version/>
  <cp:contentType/>
  <cp:contentStatus/>
</cp:coreProperties>
</file>