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activeTab="3"/>
  </bookViews>
  <sheets>
    <sheet name="Врачи" sheetId="6" r:id="rId1"/>
    <sheet name="провизоры" sheetId="4" r:id="rId2"/>
    <sheet name="преподаватели" sheetId="5" r:id="rId3"/>
    <sheet name="Спортмедицина" sheetId="7" r:id="rId4"/>
  </sheets>
  <calcPr calcId="145621"/>
</workbook>
</file>

<file path=xl/calcChain.xml><?xml version="1.0" encoding="utf-8"?>
<calcChain xmlns="http://schemas.openxmlformats.org/spreadsheetml/2006/main">
  <c r="AN43" i="6" l="1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AO43" i="6" l="1"/>
  <c r="AO42" i="6"/>
  <c r="AO41" i="6"/>
  <c r="A41" i="6"/>
  <c r="AO40" i="6"/>
  <c r="AO39" i="6"/>
  <c r="AO38" i="6"/>
  <c r="A38" i="6"/>
  <c r="A39" i="6" s="1"/>
  <c r="A37" i="6"/>
  <c r="AO36" i="6"/>
  <c r="AO35" i="6"/>
  <c r="AO34" i="6"/>
  <c r="AO33" i="6"/>
  <c r="AO32" i="6"/>
  <c r="AO31" i="6"/>
  <c r="AO30" i="6"/>
  <c r="A30" i="6"/>
  <c r="A31" i="6" s="1"/>
  <c r="A32" i="6" s="1"/>
  <c r="A33" i="6" s="1"/>
  <c r="AO29" i="6"/>
  <c r="A29" i="6"/>
  <c r="AO28" i="6"/>
  <c r="AO26" i="6"/>
  <c r="A26" i="6"/>
  <c r="AO25" i="6"/>
  <c r="AO23" i="6"/>
  <c r="A23" i="6"/>
  <c r="AO22" i="6"/>
  <c r="AO21" i="6"/>
  <c r="A21" i="6"/>
  <c r="AO20" i="6"/>
  <c r="AO19" i="6"/>
  <c r="A19" i="6"/>
  <c r="AO18" i="6"/>
  <c r="AO17" i="6"/>
  <c r="AO16" i="6"/>
  <c r="AO15" i="6"/>
  <c r="AO14" i="6"/>
  <c r="A14" i="6"/>
  <c r="AO13" i="6"/>
  <c r="AO11" i="6"/>
  <c r="AO10" i="6"/>
  <c r="A10" i="6"/>
  <c r="AO9" i="6"/>
  <c r="AO8" i="6"/>
  <c r="AO7" i="6"/>
  <c r="AO6" i="6"/>
  <c r="A6" i="6"/>
  <c r="A7" i="6" s="1"/>
  <c r="A8" i="6" s="1"/>
  <c r="AO5" i="6"/>
  <c r="AO4" i="6"/>
  <c r="A4" i="6"/>
  <c r="AO3" i="6"/>
  <c r="A9" i="4" l="1"/>
  <c r="A10" i="4" s="1"/>
  <c r="A11" i="4" s="1"/>
  <c r="A8" i="4"/>
</calcChain>
</file>

<file path=xl/sharedStrings.xml><?xml version="1.0" encoding="utf-8"?>
<sst xmlns="http://schemas.openxmlformats.org/spreadsheetml/2006/main" count="128" uniqueCount="125">
  <si>
    <t>Врач-рентгенолог</t>
  </si>
  <si>
    <t>Врач-кардиолог</t>
  </si>
  <si>
    <t xml:space="preserve">Врач-кардиохирург </t>
  </si>
  <si>
    <t>Врач-методист</t>
  </si>
  <si>
    <t>Врач-реабилитолог</t>
  </si>
  <si>
    <t xml:space="preserve">Врач-рентгено-эндоваскулярный хирург </t>
  </si>
  <si>
    <t>Врач ультразвуковой диагностики</t>
  </si>
  <si>
    <t>Врач-уролог</t>
  </si>
  <si>
    <t>Врач-физиотерапевт</t>
  </si>
  <si>
    <t xml:space="preserve">Врач функциональной диагностики </t>
  </si>
  <si>
    <t>Врач-эндоскопист</t>
  </si>
  <si>
    <t>№ п/п</t>
  </si>
  <si>
    <t>Врач-неонатолог</t>
  </si>
  <si>
    <t>Врач-дерматовенеролог</t>
  </si>
  <si>
    <t>Врач-диетолог</t>
  </si>
  <si>
    <t>Врач-инфекционист</t>
  </si>
  <si>
    <t>Врач-невролог</t>
  </si>
  <si>
    <t>Врач общей практики</t>
  </si>
  <si>
    <t>Врач онколог</t>
  </si>
  <si>
    <t>Врач скорой медицинской помощи</t>
  </si>
  <si>
    <t>Врач-фтизиатр</t>
  </si>
  <si>
    <t>Врач-психиатр-нарколог</t>
  </si>
  <si>
    <t>Врач-психотерапевт</t>
  </si>
  <si>
    <t>Врач-акушер-гинеколог</t>
  </si>
  <si>
    <t>Врач-анестезиолог-реаниматолог</t>
  </si>
  <si>
    <t>Врач детский хирург</t>
  </si>
  <si>
    <t>Врач-оториноларинголог</t>
  </si>
  <si>
    <t>Врач-офтальмолог</t>
  </si>
  <si>
    <t>Врач-патологоанатом</t>
  </si>
  <si>
    <t>Врач травматолог-ортопед</t>
  </si>
  <si>
    <t>Врач-хирург</t>
  </si>
  <si>
    <t>Врач стоматолог</t>
  </si>
  <si>
    <t>Врач стоматолог детский</t>
  </si>
  <si>
    <t>Врач стоматолог-ортодонт</t>
  </si>
  <si>
    <t>Врач стоматолог-ортопед</t>
  </si>
  <si>
    <t>Врач стоматолог-терапевт</t>
  </si>
  <si>
    <t>Врач стоматолог-хирург</t>
  </si>
  <si>
    <t>Потребность во врачах-специалистах</t>
  </si>
  <si>
    <t>Врач-терапевт, в т.ч. Врач-терапевт участковый</t>
  </si>
  <si>
    <t>Волковысская ЦРБ</t>
  </si>
  <si>
    <t>Вороновская ЦРБ</t>
  </si>
  <si>
    <t>Дятловская ЦРБ</t>
  </si>
  <si>
    <t>Зельвенская ЦРБ</t>
  </si>
  <si>
    <t>Ивьевская ЦРБ</t>
  </si>
  <si>
    <t>Кореличская ЦРБ</t>
  </si>
  <si>
    <t>Лидская ЦРБ</t>
  </si>
  <si>
    <t>Мостовская ЦРБ</t>
  </si>
  <si>
    <t>Новогрудская ЦРБ</t>
  </si>
  <si>
    <t>Островецкая ЦРБ</t>
  </si>
  <si>
    <t>Ошмянская ЦРБ</t>
  </si>
  <si>
    <t>Свислочская ЦРБ</t>
  </si>
  <si>
    <t>Слонимская ЦРБ</t>
  </si>
  <si>
    <t>Сморгонская ЦРБ</t>
  </si>
  <si>
    <t>Щучинская ЦРБ</t>
  </si>
  <si>
    <t>ГОКБ</t>
  </si>
  <si>
    <t>ГОКПЦ</t>
  </si>
  <si>
    <t>ОПНБ "Островля"</t>
  </si>
  <si>
    <t>ГП № 3 г. Гродно</t>
  </si>
  <si>
    <t>ГП № 4 г. Гродно</t>
  </si>
  <si>
    <t>ГП № 5 г. Гродно</t>
  </si>
  <si>
    <t>ДП № 1 г. Гродно</t>
  </si>
  <si>
    <t>ГКБ СМП г. Гродно</t>
  </si>
  <si>
    <t>ЦГСП г. Гродно</t>
  </si>
  <si>
    <t>Врач лабораторной диагностики</t>
  </si>
  <si>
    <t>всего</t>
  </si>
  <si>
    <t>ГОДКБ</t>
  </si>
  <si>
    <t>ГОККЦ</t>
  </si>
  <si>
    <t>ГОССМП</t>
  </si>
  <si>
    <r>
      <t xml:space="preserve">2 </t>
    </r>
    <r>
      <rPr>
        <sz val="9"/>
        <rFont val="Times New Roman"/>
        <family val="1"/>
        <charset val="204"/>
      </rPr>
      <t>пед</t>
    </r>
  </si>
  <si>
    <t>Фтизиатрия</t>
  </si>
  <si>
    <t xml:space="preserve">Бояры </t>
  </si>
  <si>
    <t>ГП № 1 г.Гродно</t>
  </si>
  <si>
    <t xml:space="preserve">ГП № 6 г.Гродно </t>
  </si>
  <si>
    <t>ГП № 7 г. Гродно</t>
  </si>
  <si>
    <t>ИТОГО по Гродненской области</t>
  </si>
  <si>
    <t>Приложение 3</t>
  </si>
  <si>
    <t xml:space="preserve">СВЕДЕНИЯ О ПОТРЕБНОСТИ В ПРОВИЗОРАХ-СПЕЦИАЛИСТАХ ОРГАНИЗАЦИЙ ЗДРАВООХРАНЕНИЯ РЕСПУБЛИКИ БЕЛАРУСЬ  на 2018 год </t>
  </si>
  <si>
    <t>наименование должности</t>
  </si>
  <si>
    <t>ИТОГО по региону:</t>
  </si>
  <si>
    <t>Потребность в провизорах-специалистах 2018</t>
  </si>
  <si>
    <t>УЗ "Слонимская ЦРБ"</t>
  </si>
  <si>
    <t>УЗ "ГОКБ"</t>
  </si>
  <si>
    <t>УЗ "ГОДКБ"</t>
  </si>
  <si>
    <t>УЗ "ГОКПЦ"</t>
  </si>
  <si>
    <t>УЗ "ГКБ СМП"</t>
  </si>
  <si>
    <t>УЗ "ГКБ № 2"</t>
  </si>
  <si>
    <t>УЗ "ГКБ №3"</t>
  </si>
  <si>
    <t>УЗ "ГКБ №4"</t>
  </si>
  <si>
    <t>провизор</t>
  </si>
  <si>
    <t>провизор-аналитик</t>
  </si>
  <si>
    <t>провизор-информатор</t>
  </si>
  <si>
    <t>провизор-рецептар</t>
  </si>
  <si>
    <t>провизор-технолог</t>
  </si>
  <si>
    <t>ИТОГО по региону</t>
  </si>
  <si>
    <t>Приложение 4</t>
  </si>
  <si>
    <t>СВЕДЕНИЯ О ПОТРЕБНОСТИ</t>
  </si>
  <si>
    <t>в преподавателях медицинских колледжей</t>
  </si>
  <si>
    <t>УО "Гродненский государственный медицинский колледж"</t>
  </si>
  <si>
    <t>УО "Слонимский государственный медицинский колледж"</t>
  </si>
  <si>
    <t>ВСЕГО</t>
  </si>
  <si>
    <t>ПРЕПОДАВАТЕЛЬ ("Лечебное дело")</t>
  </si>
  <si>
    <t>ПРЕПОДАВАТЕЛЬ ("Педиатрия")</t>
  </si>
  <si>
    <t>ПРЕПОДАВАТЕЛЬ ("Медико-диагностическое дело")</t>
  </si>
  <si>
    <t>ПРЕПОДАВАТЕЛЬ ("Сестринское дело")</t>
  </si>
  <si>
    <t>Берестовицкая</t>
  </si>
  <si>
    <t>ГОИКБ</t>
  </si>
  <si>
    <t>ГОКБ МР</t>
  </si>
  <si>
    <t>ОДРЦ Волковыск</t>
  </si>
  <si>
    <t>ГОПБ "Жодишки"</t>
  </si>
  <si>
    <t>ГЦГП</t>
  </si>
  <si>
    <t>врач лечебной физкультуры</t>
  </si>
  <si>
    <t>Врач-педиатр/ Врач-педиатр участковый</t>
  </si>
  <si>
    <t>Сведения о потребности в молодых специалистах с высшим и средним медицинским образованием</t>
  </si>
  <si>
    <t>№</t>
  </si>
  <si>
    <t>Наименование учреждения, подавшего заявку на специалистов с высшим и средним образованием</t>
  </si>
  <si>
    <t>Специальность</t>
  </si>
  <si>
    <t>Количество человек</t>
  </si>
  <si>
    <t>1.</t>
  </si>
  <si>
    <t>Лидский филиал ГУ ”Областной диспансер спортивной медицины“</t>
  </si>
  <si>
    <t>Врач физиотерапевт</t>
  </si>
  <si>
    <t>2.</t>
  </si>
  <si>
    <t>ГУ ”Областной диспансер спортивной медицины“</t>
  </si>
  <si>
    <t>Инструктор по лечебной физкультуре</t>
  </si>
  <si>
    <t>3.</t>
  </si>
  <si>
    <t>Медицинская сестра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</si>
</sst>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1" fillId="2" borderId="1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10" fillId="0" borderId="6" xfId="0" applyFont="1" applyBorder="1"/>
    <xf numFmtId="0" fontId="10" fillId="0" borderId="7" xfId="0" applyFont="1" applyBorder="1"/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6" fillId="0" borderId="1" xfId="0" applyFont="1" applyBorder="1" applyAlignment="1"/>
    <xf numFmtId="0" fontId="11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Border="1" applyAlignment="1">
      <alignment horizontal="left" wrapText="1"/>
    </xf>
    <xf numFmtId="0" fontId="11" fillId="0" borderId="1" xfId="0" applyFont="1" applyBorder="1"/>
    <xf numFmtId="0" fontId="10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4" fillId="0" borderId="0" xfId="0" applyFont="1"/>
    <xf numFmtId="0" fontId="12" fillId="0" borderId="0" xfId="0" applyFont="1" applyBorder="1" applyAlignment="1">
      <alignment horizontal="center" wrapText="1"/>
    </xf>
    <xf numFmtId="0" fontId="15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left" textRotation="90" wrapText="1"/>
    </xf>
    <xf numFmtId="0" fontId="16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" fillId="0" borderId="1" xfId="0" applyFont="1" applyBorder="1" applyAlignment="1">
      <alignment vertical="top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top" wrapText="1"/>
    </xf>
    <xf numFmtId="0" fontId="13" fillId="0" borderId="5" xfId="0" applyFont="1" applyBorder="1" applyAlignment="1">
      <alignment horizontal="left" wrapText="1"/>
    </xf>
    <xf numFmtId="0" fontId="13" fillId="0" borderId="5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5" fillId="0" borderId="8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9" xfId="0" applyFont="1" applyBorder="1"/>
    <xf numFmtId="0" fontId="0" fillId="0" borderId="4" xfId="0" applyBorder="1"/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6" fillId="0" borderId="4" xfId="0" applyFont="1" applyBorder="1"/>
    <xf numFmtId="0" fontId="5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textRotation="90" wrapText="1"/>
    </xf>
    <xf numFmtId="0" fontId="9" fillId="3" borderId="4" xfId="0" applyFont="1" applyFill="1" applyBorder="1" applyAlignment="1">
      <alignment horizontal="center" textRotation="90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workbookViewId="0">
      <selection activeCell="B1" sqref="B1:B2"/>
    </sheetView>
  </sheetViews>
  <sheetFormatPr defaultRowHeight="12.75" x14ac:dyDescent="0.2"/>
  <cols>
    <col min="1" max="1" width="3.42578125" customWidth="1"/>
    <col min="2" max="2" width="29.140625" customWidth="1"/>
    <col min="3" max="4" width="4.140625" customWidth="1"/>
    <col min="5" max="5" width="3.85546875" customWidth="1"/>
    <col min="6" max="6" width="3.7109375" customWidth="1"/>
    <col min="7" max="8" width="3.85546875" customWidth="1"/>
    <col min="9" max="9" width="4.7109375" customWidth="1"/>
    <col min="10" max="10" width="3.5703125" customWidth="1"/>
    <col min="11" max="11" width="4.140625" customWidth="1"/>
    <col min="12" max="12" width="3.5703125" customWidth="1"/>
    <col min="13" max="13" width="4.7109375" customWidth="1"/>
    <col min="14" max="15" width="3.5703125" customWidth="1"/>
    <col min="16" max="17" width="3.28515625" customWidth="1"/>
    <col min="18" max="18" width="3.42578125" customWidth="1"/>
    <col min="19" max="19" width="3.28515625" customWidth="1"/>
    <col min="20" max="21" width="2.85546875" customWidth="1"/>
    <col min="22" max="23" width="3" customWidth="1"/>
    <col min="24" max="24" width="2.42578125" customWidth="1"/>
    <col min="25" max="25" width="3.140625" customWidth="1"/>
    <col min="26" max="27" width="2.7109375" customWidth="1"/>
    <col min="28" max="28" width="3" customWidth="1"/>
    <col min="29" max="31" width="3.7109375" customWidth="1"/>
    <col min="32" max="32" width="3.140625" customWidth="1"/>
    <col min="33" max="33" width="3.42578125" customWidth="1"/>
    <col min="34" max="34" width="3.5703125" customWidth="1"/>
    <col min="35" max="35" width="3.42578125" customWidth="1"/>
    <col min="36" max="36" width="2.85546875" customWidth="1"/>
    <col min="37" max="37" width="3.5703125" customWidth="1"/>
    <col min="38" max="38" width="3.28515625" customWidth="1"/>
    <col min="39" max="39" width="3.140625" customWidth="1"/>
    <col min="40" max="40" width="2.7109375" customWidth="1"/>
    <col min="41" max="41" width="4.28515625" customWidth="1"/>
    <col min="257" max="257" width="3.42578125" customWidth="1"/>
    <col min="258" max="258" width="29.140625" customWidth="1"/>
    <col min="259" max="260" width="4.140625" customWidth="1"/>
    <col min="261" max="261" width="3.85546875" customWidth="1"/>
    <col min="262" max="262" width="3.7109375" customWidth="1"/>
    <col min="263" max="264" width="3.85546875" customWidth="1"/>
    <col min="265" max="265" width="4.7109375" customWidth="1"/>
    <col min="266" max="266" width="3.5703125" customWidth="1"/>
    <col min="267" max="267" width="4.140625" customWidth="1"/>
    <col min="268" max="268" width="3.5703125" customWidth="1"/>
    <col min="269" max="269" width="4.7109375" customWidth="1"/>
    <col min="270" max="271" width="3.5703125" customWidth="1"/>
    <col min="272" max="273" width="3.28515625" customWidth="1"/>
    <col min="274" max="274" width="3.42578125" customWidth="1"/>
    <col min="275" max="275" width="3.28515625" customWidth="1"/>
    <col min="276" max="277" width="2.85546875" customWidth="1"/>
    <col min="278" max="279" width="3" customWidth="1"/>
    <col min="280" max="280" width="2.42578125" customWidth="1"/>
    <col min="281" max="281" width="3.140625" customWidth="1"/>
    <col min="282" max="283" width="2.7109375" customWidth="1"/>
    <col min="284" max="284" width="3" customWidth="1"/>
    <col min="285" max="287" width="3.7109375" customWidth="1"/>
    <col min="288" max="288" width="3.140625" customWidth="1"/>
    <col min="289" max="289" width="3.42578125" customWidth="1"/>
    <col min="290" max="290" width="3.5703125" customWidth="1"/>
    <col min="291" max="291" width="3.42578125" customWidth="1"/>
    <col min="292" max="292" width="2.85546875" customWidth="1"/>
    <col min="293" max="293" width="3.5703125" customWidth="1"/>
    <col min="294" max="294" width="3.28515625" customWidth="1"/>
    <col min="295" max="295" width="3.140625" customWidth="1"/>
    <col min="296" max="296" width="2.7109375" customWidth="1"/>
    <col min="297" max="297" width="4.28515625" customWidth="1"/>
    <col min="513" max="513" width="3.42578125" customWidth="1"/>
    <col min="514" max="514" width="29.140625" customWidth="1"/>
    <col min="515" max="516" width="4.140625" customWidth="1"/>
    <col min="517" max="517" width="3.85546875" customWidth="1"/>
    <col min="518" max="518" width="3.7109375" customWidth="1"/>
    <col min="519" max="520" width="3.85546875" customWidth="1"/>
    <col min="521" max="521" width="4.7109375" customWidth="1"/>
    <col min="522" max="522" width="3.5703125" customWidth="1"/>
    <col min="523" max="523" width="4.140625" customWidth="1"/>
    <col min="524" max="524" width="3.5703125" customWidth="1"/>
    <col min="525" max="525" width="4.7109375" customWidth="1"/>
    <col min="526" max="527" width="3.5703125" customWidth="1"/>
    <col min="528" max="529" width="3.28515625" customWidth="1"/>
    <col min="530" max="530" width="3.42578125" customWidth="1"/>
    <col min="531" max="531" width="3.28515625" customWidth="1"/>
    <col min="532" max="533" width="2.85546875" customWidth="1"/>
    <col min="534" max="535" width="3" customWidth="1"/>
    <col min="536" max="536" width="2.42578125" customWidth="1"/>
    <col min="537" max="537" width="3.140625" customWidth="1"/>
    <col min="538" max="539" width="2.7109375" customWidth="1"/>
    <col min="540" max="540" width="3" customWidth="1"/>
    <col min="541" max="543" width="3.7109375" customWidth="1"/>
    <col min="544" max="544" width="3.140625" customWidth="1"/>
    <col min="545" max="545" width="3.42578125" customWidth="1"/>
    <col min="546" max="546" width="3.5703125" customWidth="1"/>
    <col min="547" max="547" width="3.42578125" customWidth="1"/>
    <col min="548" max="548" width="2.85546875" customWidth="1"/>
    <col min="549" max="549" width="3.5703125" customWidth="1"/>
    <col min="550" max="550" width="3.28515625" customWidth="1"/>
    <col min="551" max="551" width="3.140625" customWidth="1"/>
    <col min="552" max="552" width="2.7109375" customWidth="1"/>
    <col min="553" max="553" width="4.28515625" customWidth="1"/>
    <col min="769" max="769" width="3.42578125" customWidth="1"/>
    <col min="770" max="770" width="29.140625" customWidth="1"/>
    <col min="771" max="772" width="4.140625" customWidth="1"/>
    <col min="773" max="773" width="3.85546875" customWidth="1"/>
    <col min="774" max="774" width="3.7109375" customWidth="1"/>
    <col min="775" max="776" width="3.85546875" customWidth="1"/>
    <col min="777" max="777" width="4.7109375" customWidth="1"/>
    <col min="778" max="778" width="3.5703125" customWidth="1"/>
    <col min="779" max="779" width="4.140625" customWidth="1"/>
    <col min="780" max="780" width="3.5703125" customWidth="1"/>
    <col min="781" max="781" width="4.7109375" customWidth="1"/>
    <col min="782" max="783" width="3.5703125" customWidth="1"/>
    <col min="784" max="785" width="3.28515625" customWidth="1"/>
    <col min="786" max="786" width="3.42578125" customWidth="1"/>
    <col min="787" max="787" width="3.28515625" customWidth="1"/>
    <col min="788" max="789" width="2.85546875" customWidth="1"/>
    <col min="790" max="791" width="3" customWidth="1"/>
    <col min="792" max="792" width="2.42578125" customWidth="1"/>
    <col min="793" max="793" width="3.140625" customWidth="1"/>
    <col min="794" max="795" width="2.7109375" customWidth="1"/>
    <col min="796" max="796" width="3" customWidth="1"/>
    <col min="797" max="799" width="3.7109375" customWidth="1"/>
    <col min="800" max="800" width="3.140625" customWidth="1"/>
    <col min="801" max="801" width="3.42578125" customWidth="1"/>
    <col min="802" max="802" width="3.5703125" customWidth="1"/>
    <col min="803" max="803" width="3.42578125" customWidth="1"/>
    <col min="804" max="804" width="2.85546875" customWidth="1"/>
    <col min="805" max="805" width="3.5703125" customWidth="1"/>
    <col min="806" max="806" width="3.28515625" customWidth="1"/>
    <col min="807" max="807" width="3.140625" customWidth="1"/>
    <col min="808" max="808" width="2.7109375" customWidth="1"/>
    <col min="809" max="809" width="4.28515625" customWidth="1"/>
    <col min="1025" max="1025" width="3.42578125" customWidth="1"/>
    <col min="1026" max="1026" width="29.140625" customWidth="1"/>
    <col min="1027" max="1028" width="4.140625" customWidth="1"/>
    <col min="1029" max="1029" width="3.85546875" customWidth="1"/>
    <col min="1030" max="1030" width="3.7109375" customWidth="1"/>
    <col min="1031" max="1032" width="3.85546875" customWidth="1"/>
    <col min="1033" max="1033" width="4.7109375" customWidth="1"/>
    <col min="1034" max="1034" width="3.5703125" customWidth="1"/>
    <col min="1035" max="1035" width="4.140625" customWidth="1"/>
    <col min="1036" max="1036" width="3.5703125" customWidth="1"/>
    <col min="1037" max="1037" width="4.7109375" customWidth="1"/>
    <col min="1038" max="1039" width="3.5703125" customWidth="1"/>
    <col min="1040" max="1041" width="3.28515625" customWidth="1"/>
    <col min="1042" max="1042" width="3.42578125" customWidth="1"/>
    <col min="1043" max="1043" width="3.28515625" customWidth="1"/>
    <col min="1044" max="1045" width="2.85546875" customWidth="1"/>
    <col min="1046" max="1047" width="3" customWidth="1"/>
    <col min="1048" max="1048" width="2.42578125" customWidth="1"/>
    <col min="1049" max="1049" width="3.140625" customWidth="1"/>
    <col min="1050" max="1051" width="2.7109375" customWidth="1"/>
    <col min="1052" max="1052" width="3" customWidth="1"/>
    <col min="1053" max="1055" width="3.7109375" customWidth="1"/>
    <col min="1056" max="1056" width="3.140625" customWidth="1"/>
    <col min="1057" max="1057" width="3.42578125" customWidth="1"/>
    <col min="1058" max="1058" width="3.5703125" customWidth="1"/>
    <col min="1059" max="1059" width="3.42578125" customWidth="1"/>
    <col min="1060" max="1060" width="2.85546875" customWidth="1"/>
    <col min="1061" max="1061" width="3.5703125" customWidth="1"/>
    <col min="1062" max="1062" width="3.28515625" customWidth="1"/>
    <col min="1063" max="1063" width="3.140625" customWidth="1"/>
    <col min="1064" max="1064" width="2.7109375" customWidth="1"/>
    <col min="1065" max="1065" width="4.28515625" customWidth="1"/>
    <col min="1281" max="1281" width="3.42578125" customWidth="1"/>
    <col min="1282" max="1282" width="29.140625" customWidth="1"/>
    <col min="1283" max="1284" width="4.140625" customWidth="1"/>
    <col min="1285" max="1285" width="3.85546875" customWidth="1"/>
    <col min="1286" max="1286" width="3.7109375" customWidth="1"/>
    <col min="1287" max="1288" width="3.85546875" customWidth="1"/>
    <col min="1289" max="1289" width="4.7109375" customWidth="1"/>
    <col min="1290" max="1290" width="3.5703125" customWidth="1"/>
    <col min="1291" max="1291" width="4.140625" customWidth="1"/>
    <col min="1292" max="1292" width="3.5703125" customWidth="1"/>
    <col min="1293" max="1293" width="4.7109375" customWidth="1"/>
    <col min="1294" max="1295" width="3.5703125" customWidth="1"/>
    <col min="1296" max="1297" width="3.28515625" customWidth="1"/>
    <col min="1298" max="1298" width="3.42578125" customWidth="1"/>
    <col min="1299" max="1299" width="3.28515625" customWidth="1"/>
    <col min="1300" max="1301" width="2.85546875" customWidth="1"/>
    <col min="1302" max="1303" width="3" customWidth="1"/>
    <col min="1304" max="1304" width="2.42578125" customWidth="1"/>
    <col min="1305" max="1305" width="3.140625" customWidth="1"/>
    <col min="1306" max="1307" width="2.7109375" customWidth="1"/>
    <col min="1308" max="1308" width="3" customWidth="1"/>
    <col min="1309" max="1311" width="3.7109375" customWidth="1"/>
    <col min="1312" max="1312" width="3.140625" customWidth="1"/>
    <col min="1313" max="1313" width="3.42578125" customWidth="1"/>
    <col min="1314" max="1314" width="3.5703125" customWidth="1"/>
    <col min="1315" max="1315" width="3.42578125" customWidth="1"/>
    <col min="1316" max="1316" width="2.85546875" customWidth="1"/>
    <col min="1317" max="1317" width="3.5703125" customWidth="1"/>
    <col min="1318" max="1318" width="3.28515625" customWidth="1"/>
    <col min="1319" max="1319" width="3.140625" customWidth="1"/>
    <col min="1320" max="1320" width="2.7109375" customWidth="1"/>
    <col min="1321" max="1321" width="4.28515625" customWidth="1"/>
    <col min="1537" max="1537" width="3.42578125" customWidth="1"/>
    <col min="1538" max="1538" width="29.140625" customWidth="1"/>
    <col min="1539" max="1540" width="4.140625" customWidth="1"/>
    <col min="1541" max="1541" width="3.85546875" customWidth="1"/>
    <col min="1542" max="1542" width="3.7109375" customWidth="1"/>
    <col min="1543" max="1544" width="3.85546875" customWidth="1"/>
    <col min="1545" max="1545" width="4.7109375" customWidth="1"/>
    <col min="1546" max="1546" width="3.5703125" customWidth="1"/>
    <col min="1547" max="1547" width="4.140625" customWidth="1"/>
    <col min="1548" max="1548" width="3.5703125" customWidth="1"/>
    <col min="1549" max="1549" width="4.7109375" customWidth="1"/>
    <col min="1550" max="1551" width="3.5703125" customWidth="1"/>
    <col min="1552" max="1553" width="3.28515625" customWidth="1"/>
    <col min="1554" max="1554" width="3.42578125" customWidth="1"/>
    <col min="1555" max="1555" width="3.28515625" customWidth="1"/>
    <col min="1556" max="1557" width="2.85546875" customWidth="1"/>
    <col min="1558" max="1559" width="3" customWidth="1"/>
    <col min="1560" max="1560" width="2.42578125" customWidth="1"/>
    <col min="1561" max="1561" width="3.140625" customWidth="1"/>
    <col min="1562" max="1563" width="2.7109375" customWidth="1"/>
    <col min="1564" max="1564" width="3" customWidth="1"/>
    <col min="1565" max="1567" width="3.7109375" customWidth="1"/>
    <col min="1568" max="1568" width="3.140625" customWidth="1"/>
    <col min="1569" max="1569" width="3.42578125" customWidth="1"/>
    <col min="1570" max="1570" width="3.5703125" customWidth="1"/>
    <col min="1571" max="1571" width="3.42578125" customWidth="1"/>
    <col min="1572" max="1572" width="2.85546875" customWidth="1"/>
    <col min="1573" max="1573" width="3.5703125" customWidth="1"/>
    <col min="1574" max="1574" width="3.28515625" customWidth="1"/>
    <col min="1575" max="1575" width="3.140625" customWidth="1"/>
    <col min="1576" max="1576" width="2.7109375" customWidth="1"/>
    <col min="1577" max="1577" width="4.28515625" customWidth="1"/>
    <col min="1793" max="1793" width="3.42578125" customWidth="1"/>
    <col min="1794" max="1794" width="29.140625" customWidth="1"/>
    <col min="1795" max="1796" width="4.140625" customWidth="1"/>
    <col min="1797" max="1797" width="3.85546875" customWidth="1"/>
    <col min="1798" max="1798" width="3.7109375" customWidth="1"/>
    <col min="1799" max="1800" width="3.85546875" customWidth="1"/>
    <col min="1801" max="1801" width="4.7109375" customWidth="1"/>
    <col min="1802" max="1802" width="3.5703125" customWidth="1"/>
    <col min="1803" max="1803" width="4.140625" customWidth="1"/>
    <col min="1804" max="1804" width="3.5703125" customWidth="1"/>
    <col min="1805" max="1805" width="4.7109375" customWidth="1"/>
    <col min="1806" max="1807" width="3.5703125" customWidth="1"/>
    <col min="1808" max="1809" width="3.28515625" customWidth="1"/>
    <col min="1810" max="1810" width="3.42578125" customWidth="1"/>
    <col min="1811" max="1811" width="3.28515625" customWidth="1"/>
    <col min="1812" max="1813" width="2.85546875" customWidth="1"/>
    <col min="1814" max="1815" width="3" customWidth="1"/>
    <col min="1816" max="1816" width="2.42578125" customWidth="1"/>
    <col min="1817" max="1817" width="3.140625" customWidth="1"/>
    <col min="1818" max="1819" width="2.7109375" customWidth="1"/>
    <col min="1820" max="1820" width="3" customWidth="1"/>
    <col min="1821" max="1823" width="3.7109375" customWidth="1"/>
    <col min="1824" max="1824" width="3.140625" customWidth="1"/>
    <col min="1825" max="1825" width="3.42578125" customWidth="1"/>
    <col min="1826" max="1826" width="3.5703125" customWidth="1"/>
    <col min="1827" max="1827" width="3.42578125" customWidth="1"/>
    <col min="1828" max="1828" width="2.85546875" customWidth="1"/>
    <col min="1829" max="1829" width="3.5703125" customWidth="1"/>
    <col min="1830" max="1830" width="3.28515625" customWidth="1"/>
    <col min="1831" max="1831" width="3.140625" customWidth="1"/>
    <col min="1832" max="1832" width="2.7109375" customWidth="1"/>
    <col min="1833" max="1833" width="4.28515625" customWidth="1"/>
    <col min="2049" max="2049" width="3.42578125" customWidth="1"/>
    <col min="2050" max="2050" width="29.140625" customWidth="1"/>
    <col min="2051" max="2052" width="4.140625" customWidth="1"/>
    <col min="2053" max="2053" width="3.85546875" customWidth="1"/>
    <col min="2054" max="2054" width="3.7109375" customWidth="1"/>
    <col min="2055" max="2056" width="3.85546875" customWidth="1"/>
    <col min="2057" max="2057" width="4.7109375" customWidth="1"/>
    <col min="2058" max="2058" width="3.5703125" customWidth="1"/>
    <col min="2059" max="2059" width="4.140625" customWidth="1"/>
    <col min="2060" max="2060" width="3.5703125" customWidth="1"/>
    <col min="2061" max="2061" width="4.7109375" customWidth="1"/>
    <col min="2062" max="2063" width="3.5703125" customWidth="1"/>
    <col min="2064" max="2065" width="3.28515625" customWidth="1"/>
    <col min="2066" max="2066" width="3.42578125" customWidth="1"/>
    <col min="2067" max="2067" width="3.28515625" customWidth="1"/>
    <col min="2068" max="2069" width="2.85546875" customWidth="1"/>
    <col min="2070" max="2071" width="3" customWidth="1"/>
    <col min="2072" max="2072" width="2.42578125" customWidth="1"/>
    <col min="2073" max="2073" width="3.140625" customWidth="1"/>
    <col min="2074" max="2075" width="2.7109375" customWidth="1"/>
    <col min="2076" max="2076" width="3" customWidth="1"/>
    <col min="2077" max="2079" width="3.7109375" customWidth="1"/>
    <col min="2080" max="2080" width="3.140625" customWidth="1"/>
    <col min="2081" max="2081" width="3.42578125" customWidth="1"/>
    <col min="2082" max="2082" width="3.5703125" customWidth="1"/>
    <col min="2083" max="2083" width="3.42578125" customWidth="1"/>
    <col min="2084" max="2084" width="2.85546875" customWidth="1"/>
    <col min="2085" max="2085" width="3.5703125" customWidth="1"/>
    <col min="2086" max="2086" width="3.28515625" customWidth="1"/>
    <col min="2087" max="2087" width="3.140625" customWidth="1"/>
    <col min="2088" max="2088" width="2.7109375" customWidth="1"/>
    <col min="2089" max="2089" width="4.28515625" customWidth="1"/>
    <col min="2305" max="2305" width="3.42578125" customWidth="1"/>
    <col min="2306" max="2306" width="29.140625" customWidth="1"/>
    <col min="2307" max="2308" width="4.140625" customWidth="1"/>
    <col min="2309" max="2309" width="3.85546875" customWidth="1"/>
    <col min="2310" max="2310" width="3.7109375" customWidth="1"/>
    <col min="2311" max="2312" width="3.85546875" customWidth="1"/>
    <col min="2313" max="2313" width="4.7109375" customWidth="1"/>
    <col min="2314" max="2314" width="3.5703125" customWidth="1"/>
    <col min="2315" max="2315" width="4.140625" customWidth="1"/>
    <col min="2316" max="2316" width="3.5703125" customWidth="1"/>
    <col min="2317" max="2317" width="4.7109375" customWidth="1"/>
    <col min="2318" max="2319" width="3.5703125" customWidth="1"/>
    <col min="2320" max="2321" width="3.28515625" customWidth="1"/>
    <col min="2322" max="2322" width="3.42578125" customWidth="1"/>
    <col min="2323" max="2323" width="3.28515625" customWidth="1"/>
    <col min="2324" max="2325" width="2.85546875" customWidth="1"/>
    <col min="2326" max="2327" width="3" customWidth="1"/>
    <col min="2328" max="2328" width="2.42578125" customWidth="1"/>
    <col min="2329" max="2329" width="3.140625" customWidth="1"/>
    <col min="2330" max="2331" width="2.7109375" customWidth="1"/>
    <col min="2332" max="2332" width="3" customWidth="1"/>
    <col min="2333" max="2335" width="3.7109375" customWidth="1"/>
    <col min="2336" max="2336" width="3.140625" customWidth="1"/>
    <col min="2337" max="2337" width="3.42578125" customWidth="1"/>
    <col min="2338" max="2338" width="3.5703125" customWidth="1"/>
    <col min="2339" max="2339" width="3.42578125" customWidth="1"/>
    <col min="2340" max="2340" width="2.85546875" customWidth="1"/>
    <col min="2341" max="2341" width="3.5703125" customWidth="1"/>
    <col min="2342" max="2342" width="3.28515625" customWidth="1"/>
    <col min="2343" max="2343" width="3.140625" customWidth="1"/>
    <col min="2344" max="2344" width="2.7109375" customWidth="1"/>
    <col min="2345" max="2345" width="4.28515625" customWidth="1"/>
    <col min="2561" max="2561" width="3.42578125" customWidth="1"/>
    <col min="2562" max="2562" width="29.140625" customWidth="1"/>
    <col min="2563" max="2564" width="4.140625" customWidth="1"/>
    <col min="2565" max="2565" width="3.85546875" customWidth="1"/>
    <col min="2566" max="2566" width="3.7109375" customWidth="1"/>
    <col min="2567" max="2568" width="3.85546875" customWidth="1"/>
    <col min="2569" max="2569" width="4.7109375" customWidth="1"/>
    <col min="2570" max="2570" width="3.5703125" customWidth="1"/>
    <col min="2571" max="2571" width="4.140625" customWidth="1"/>
    <col min="2572" max="2572" width="3.5703125" customWidth="1"/>
    <col min="2573" max="2573" width="4.7109375" customWidth="1"/>
    <col min="2574" max="2575" width="3.5703125" customWidth="1"/>
    <col min="2576" max="2577" width="3.28515625" customWidth="1"/>
    <col min="2578" max="2578" width="3.42578125" customWidth="1"/>
    <col min="2579" max="2579" width="3.28515625" customWidth="1"/>
    <col min="2580" max="2581" width="2.85546875" customWidth="1"/>
    <col min="2582" max="2583" width="3" customWidth="1"/>
    <col min="2584" max="2584" width="2.42578125" customWidth="1"/>
    <col min="2585" max="2585" width="3.140625" customWidth="1"/>
    <col min="2586" max="2587" width="2.7109375" customWidth="1"/>
    <col min="2588" max="2588" width="3" customWidth="1"/>
    <col min="2589" max="2591" width="3.7109375" customWidth="1"/>
    <col min="2592" max="2592" width="3.140625" customWidth="1"/>
    <col min="2593" max="2593" width="3.42578125" customWidth="1"/>
    <col min="2594" max="2594" width="3.5703125" customWidth="1"/>
    <col min="2595" max="2595" width="3.42578125" customWidth="1"/>
    <col min="2596" max="2596" width="2.85546875" customWidth="1"/>
    <col min="2597" max="2597" width="3.5703125" customWidth="1"/>
    <col min="2598" max="2598" width="3.28515625" customWidth="1"/>
    <col min="2599" max="2599" width="3.140625" customWidth="1"/>
    <col min="2600" max="2600" width="2.7109375" customWidth="1"/>
    <col min="2601" max="2601" width="4.28515625" customWidth="1"/>
    <col min="2817" max="2817" width="3.42578125" customWidth="1"/>
    <col min="2818" max="2818" width="29.140625" customWidth="1"/>
    <col min="2819" max="2820" width="4.140625" customWidth="1"/>
    <col min="2821" max="2821" width="3.85546875" customWidth="1"/>
    <col min="2822" max="2822" width="3.7109375" customWidth="1"/>
    <col min="2823" max="2824" width="3.85546875" customWidth="1"/>
    <col min="2825" max="2825" width="4.7109375" customWidth="1"/>
    <col min="2826" max="2826" width="3.5703125" customWidth="1"/>
    <col min="2827" max="2827" width="4.140625" customWidth="1"/>
    <col min="2828" max="2828" width="3.5703125" customWidth="1"/>
    <col min="2829" max="2829" width="4.7109375" customWidth="1"/>
    <col min="2830" max="2831" width="3.5703125" customWidth="1"/>
    <col min="2832" max="2833" width="3.28515625" customWidth="1"/>
    <col min="2834" max="2834" width="3.42578125" customWidth="1"/>
    <col min="2835" max="2835" width="3.28515625" customWidth="1"/>
    <col min="2836" max="2837" width="2.85546875" customWidth="1"/>
    <col min="2838" max="2839" width="3" customWidth="1"/>
    <col min="2840" max="2840" width="2.42578125" customWidth="1"/>
    <col min="2841" max="2841" width="3.140625" customWidth="1"/>
    <col min="2842" max="2843" width="2.7109375" customWidth="1"/>
    <col min="2844" max="2844" width="3" customWidth="1"/>
    <col min="2845" max="2847" width="3.7109375" customWidth="1"/>
    <col min="2848" max="2848" width="3.140625" customWidth="1"/>
    <col min="2849" max="2849" width="3.42578125" customWidth="1"/>
    <col min="2850" max="2850" width="3.5703125" customWidth="1"/>
    <col min="2851" max="2851" width="3.42578125" customWidth="1"/>
    <col min="2852" max="2852" width="2.85546875" customWidth="1"/>
    <col min="2853" max="2853" width="3.5703125" customWidth="1"/>
    <col min="2854" max="2854" width="3.28515625" customWidth="1"/>
    <col min="2855" max="2855" width="3.140625" customWidth="1"/>
    <col min="2856" max="2856" width="2.7109375" customWidth="1"/>
    <col min="2857" max="2857" width="4.28515625" customWidth="1"/>
    <col min="3073" max="3073" width="3.42578125" customWidth="1"/>
    <col min="3074" max="3074" width="29.140625" customWidth="1"/>
    <col min="3075" max="3076" width="4.140625" customWidth="1"/>
    <col min="3077" max="3077" width="3.85546875" customWidth="1"/>
    <col min="3078" max="3078" width="3.7109375" customWidth="1"/>
    <col min="3079" max="3080" width="3.85546875" customWidth="1"/>
    <col min="3081" max="3081" width="4.7109375" customWidth="1"/>
    <col min="3082" max="3082" width="3.5703125" customWidth="1"/>
    <col min="3083" max="3083" width="4.140625" customWidth="1"/>
    <col min="3084" max="3084" width="3.5703125" customWidth="1"/>
    <col min="3085" max="3085" width="4.7109375" customWidth="1"/>
    <col min="3086" max="3087" width="3.5703125" customWidth="1"/>
    <col min="3088" max="3089" width="3.28515625" customWidth="1"/>
    <col min="3090" max="3090" width="3.42578125" customWidth="1"/>
    <col min="3091" max="3091" width="3.28515625" customWidth="1"/>
    <col min="3092" max="3093" width="2.85546875" customWidth="1"/>
    <col min="3094" max="3095" width="3" customWidth="1"/>
    <col min="3096" max="3096" width="2.42578125" customWidth="1"/>
    <col min="3097" max="3097" width="3.140625" customWidth="1"/>
    <col min="3098" max="3099" width="2.7109375" customWidth="1"/>
    <col min="3100" max="3100" width="3" customWidth="1"/>
    <col min="3101" max="3103" width="3.7109375" customWidth="1"/>
    <col min="3104" max="3104" width="3.140625" customWidth="1"/>
    <col min="3105" max="3105" width="3.42578125" customWidth="1"/>
    <col min="3106" max="3106" width="3.5703125" customWidth="1"/>
    <col min="3107" max="3107" width="3.42578125" customWidth="1"/>
    <col min="3108" max="3108" width="2.85546875" customWidth="1"/>
    <col min="3109" max="3109" width="3.5703125" customWidth="1"/>
    <col min="3110" max="3110" width="3.28515625" customWidth="1"/>
    <col min="3111" max="3111" width="3.140625" customWidth="1"/>
    <col min="3112" max="3112" width="2.7109375" customWidth="1"/>
    <col min="3113" max="3113" width="4.28515625" customWidth="1"/>
    <col min="3329" max="3329" width="3.42578125" customWidth="1"/>
    <col min="3330" max="3330" width="29.140625" customWidth="1"/>
    <col min="3331" max="3332" width="4.140625" customWidth="1"/>
    <col min="3333" max="3333" width="3.85546875" customWidth="1"/>
    <col min="3334" max="3334" width="3.7109375" customWidth="1"/>
    <col min="3335" max="3336" width="3.85546875" customWidth="1"/>
    <col min="3337" max="3337" width="4.7109375" customWidth="1"/>
    <col min="3338" max="3338" width="3.5703125" customWidth="1"/>
    <col min="3339" max="3339" width="4.140625" customWidth="1"/>
    <col min="3340" max="3340" width="3.5703125" customWidth="1"/>
    <col min="3341" max="3341" width="4.7109375" customWidth="1"/>
    <col min="3342" max="3343" width="3.5703125" customWidth="1"/>
    <col min="3344" max="3345" width="3.28515625" customWidth="1"/>
    <col min="3346" max="3346" width="3.42578125" customWidth="1"/>
    <col min="3347" max="3347" width="3.28515625" customWidth="1"/>
    <col min="3348" max="3349" width="2.85546875" customWidth="1"/>
    <col min="3350" max="3351" width="3" customWidth="1"/>
    <col min="3352" max="3352" width="2.42578125" customWidth="1"/>
    <col min="3353" max="3353" width="3.140625" customWidth="1"/>
    <col min="3354" max="3355" width="2.7109375" customWidth="1"/>
    <col min="3356" max="3356" width="3" customWidth="1"/>
    <col min="3357" max="3359" width="3.7109375" customWidth="1"/>
    <col min="3360" max="3360" width="3.140625" customWidth="1"/>
    <col min="3361" max="3361" width="3.42578125" customWidth="1"/>
    <col min="3362" max="3362" width="3.5703125" customWidth="1"/>
    <col min="3363" max="3363" width="3.42578125" customWidth="1"/>
    <col min="3364" max="3364" width="2.85546875" customWidth="1"/>
    <col min="3365" max="3365" width="3.5703125" customWidth="1"/>
    <col min="3366" max="3366" width="3.28515625" customWidth="1"/>
    <col min="3367" max="3367" width="3.140625" customWidth="1"/>
    <col min="3368" max="3368" width="2.7109375" customWidth="1"/>
    <col min="3369" max="3369" width="4.28515625" customWidth="1"/>
    <col min="3585" max="3585" width="3.42578125" customWidth="1"/>
    <col min="3586" max="3586" width="29.140625" customWidth="1"/>
    <col min="3587" max="3588" width="4.140625" customWidth="1"/>
    <col min="3589" max="3589" width="3.85546875" customWidth="1"/>
    <col min="3590" max="3590" width="3.7109375" customWidth="1"/>
    <col min="3591" max="3592" width="3.85546875" customWidth="1"/>
    <col min="3593" max="3593" width="4.7109375" customWidth="1"/>
    <col min="3594" max="3594" width="3.5703125" customWidth="1"/>
    <col min="3595" max="3595" width="4.140625" customWidth="1"/>
    <col min="3596" max="3596" width="3.5703125" customWidth="1"/>
    <col min="3597" max="3597" width="4.7109375" customWidth="1"/>
    <col min="3598" max="3599" width="3.5703125" customWidth="1"/>
    <col min="3600" max="3601" width="3.28515625" customWidth="1"/>
    <col min="3602" max="3602" width="3.42578125" customWidth="1"/>
    <col min="3603" max="3603" width="3.28515625" customWidth="1"/>
    <col min="3604" max="3605" width="2.85546875" customWidth="1"/>
    <col min="3606" max="3607" width="3" customWidth="1"/>
    <col min="3608" max="3608" width="2.42578125" customWidth="1"/>
    <col min="3609" max="3609" width="3.140625" customWidth="1"/>
    <col min="3610" max="3611" width="2.7109375" customWidth="1"/>
    <col min="3612" max="3612" width="3" customWidth="1"/>
    <col min="3613" max="3615" width="3.7109375" customWidth="1"/>
    <col min="3616" max="3616" width="3.140625" customWidth="1"/>
    <col min="3617" max="3617" width="3.42578125" customWidth="1"/>
    <col min="3618" max="3618" width="3.5703125" customWidth="1"/>
    <col min="3619" max="3619" width="3.42578125" customWidth="1"/>
    <col min="3620" max="3620" width="2.85546875" customWidth="1"/>
    <col min="3621" max="3621" width="3.5703125" customWidth="1"/>
    <col min="3622" max="3622" width="3.28515625" customWidth="1"/>
    <col min="3623" max="3623" width="3.140625" customWidth="1"/>
    <col min="3624" max="3624" width="2.7109375" customWidth="1"/>
    <col min="3625" max="3625" width="4.28515625" customWidth="1"/>
    <col min="3841" max="3841" width="3.42578125" customWidth="1"/>
    <col min="3842" max="3842" width="29.140625" customWidth="1"/>
    <col min="3843" max="3844" width="4.140625" customWidth="1"/>
    <col min="3845" max="3845" width="3.85546875" customWidth="1"/>
    <col min="3846" max="3846" width="3.7109375" customWidth="1"/>
    <col min="3847" max="3848" width="3.85546875" customWidth="1"/>
    <col min="3849" max="3849" width="4.7109375" customWidth="1"/>
    <col min="3850" max="3850" width="3.5703125" customWidth="1"/>
    <col min="3851" max="3851" width="4.140625" customWidth="1"/>
    <col min="3852" max="3852" width="3.5703125" customWidth="1"/>
    <col min="3853" max="3853" width="4.7109375" customWidth="1"/>
    <col min="3854" max="3855" width="3.5703125" customWidth="1"/>
    <col min="3856" max="3857" width="3.28515625" customWidth="1"/>
    <col min="3858" max="3858" width="3.42578125" customWidth="1"/>
    <col min="3859" max="3859" width="3.28515625" customWidth="1"/>
    <col min="3860" max="3861" width="2.85546875" customWidth="1"/>
    <col min="3862" max="3863" width="3" customWidth="1"/>
    <col min="3864" max="3864" width="2.42578125" customWidth="1"/>
    <col min="3865" max="3865" width="3.140625" customWidth="1"/>
    <col min="3866" max="3867" width="2.7109375" customWidth="1"/>
    <col min="3868" max="3868" width="3" customWidth="1"/>
    <col min="3869" max="3871" width="3.7109375" customWidth="1"/>
    <col min="3872" max="3872" width="3.140625" customWidth="1"/>
    <col min="3873" max="3873" width="3.42578125" customWidth="1"/>
    <col min="3874" max="3874" width="3.5703125" customWidth="1"/>
    <col min="3875" max="3875" width="3.42578125" customWidth="1"/>
    <col min="3876" max="3876" width="2.85546875" customWidth="1"/>
    <col min="3877" max="3877" width="3.5703125" customWidth="1"/>
    <col min="3878" max="3878" width="3.28515625" customWidth="1"/>
    <col min="3879" max="3879" width="3.140625" customWidth="1"/>
    <col min="3880" max="3880" width="2.7109375" customWidth="1"/>
    <col min="3881" max="3881" width="4.28515625" customWidth="1"/>
    <col min="4097" max="4097" width="3.42578125" customWidth="1"/>
    <col min="4098" max="4098" width="29.140625" customWidth="1"/>
    <col min="4099" max="4100" width="4.140625" customWidth="1"/>
    <col min="4101" max="4101" width="3.85546875" customWidth="1"/>
    <col min="4102" max="4102" width="3.7109375" customWidth="1"/>
    <col min="4103" max="4104" width="3.85546875" customWidth="1"/>
    <col min="4105" max="4105" width="4.7109375" customWidth="1"/>
    <col min="4106" max="4106" width="3.5703125" customWidth="1"/>
    <col min="4107" max="4107" width="4.140625" customWidth="1"/>
    <col min="4108" max="4108" width="3.5703125" customWidth="1"/>
    <col min="4109" max="4109" width="4.7109375" customWidth="1"/>
    <col min="4110" max="4111" width="3.5703125" customWidth="1"/>
    <col min="4112" max="4113" width="3.28515625" customWidth="1"/>
    <col min="4114" max="4114" width="3.42578125" customWidth="1"/>
    <col min="4115" max="4115" width="3.28515625" customWidth="1"/>
    <col min="4116" max="4117" width="2.85546875" customWidth="1"/>
    <col min="4118" max="4119" width="3" customWidth="1"/>
    <col min="4120" max="4120" width="2.42578125" customWidth="1"/>
    <col min="4121" max="4121" width="3.140625" customWidth="1"/>
    <col min="4122" max="4123" width="2.7109375" customWidth="1"/>
    <col min="4124" max="4124" width="3" customWidth="1"/>
    <col min="4125" max="4127" width="3.7109375" customWidth="1"/>
    <col min="4128" max="4128" width="3.140625" customWidth="1"/>
    <col min="4129" max="4129" width="3.42578125" customWidth="1"/>
    <col min="4130" max="4130" width="3.5703125" customWidth="1"/>
    <col min="4131" max="4131" width="3.42578125" customWidth="1"/>
    <col min="4132" max="4132" width="2.85546875" customWidth="1"/>
    <col min="4133" max="4133" width="3.5703125" customWidth="1"/>
    <col min="4134" max="4134" width="3.28515625" customWidth="1"/>
    <col min="4135" max="4135" width="3.140625" customWidth="1"/>
    <col min="4136" max="4136" width="2.7109375" customWidth="1"/>
    <col min="4137" max="4137" width="4.28515625" customWidth="1"/>
    <col min="4353" max="4353" width="3.42578125" customWidth="1"/>
    <col min="4354" max="4354" width="29.140625" customWidth="1"/>
    <col min="4355" max="4356" width="4.140625" customWidth="1"/>
    <col min="4357" max="4357" width="3.85546875" customWidth="1"/>
    <col min="4358" max="4358" width="3.7109375" customWidth="1"/>
    <col min="4359" max="4360" width="3.85546875" customWidth="1"/>
    <col min="4361" max="4361" width="4.7109375" customWidth="1"/>
    <col min="4362" max="4362" width="3.5703125" customWidth="1"/>
    <col min="4363" max="4363" width="4.140625" customWidth="1"/>
    <col min="4364" max="4364" width="3.5703125" customWidth="1"/>
    <col min="4365" max="4365" width="4.7109375" customWidth="1"/>
    <col min="4366" max="4367" width="3.5703125" customWidth="1"/>
    <col min="4368" max="4369" width="3.28515625" customWidth="1"/>
    <col min="4370" max="4370" width="3.42578125" customWidth="1"/>
    <col min="4371" max="4371" width="3.28515625" customWidth="1"/>
    <col min="4372" max="4373" width="2.85546875" customWidth="1"/>
    <col min="4374" max="4375" width="3" customWidth="1"/>
    <col min="4376" max="4376" width="2.42578125" customWidth="1"/>
    <col min="4377" max="4377" width="3.140625" customWidth="1"/>
    <col min="4378" max="4379" width="2.7109375" customWidth="1"/>
    <col min="4380" max="4380" width="3" customWidth="1"/>
    <col min="4381" max="4383" width="3.7109375" customWidth="1"/>
    <col min="4384" max="4384" width="3.140625" customWidth="1"/>
    <col min="4385" max="4385" width="3.42578125" customWidth="1"/>
    <col min="4386" max="4386" width="3.5703125" customWidth="1"/>
    <col min="4387" max="4387" width="3.42578125" customWidth="1"/>
    <col min="4388" max="4388" width="2.85546875" customWidth="1"/>
    <col min="4389" max="4389" width="3.5703125" customWidth="1"/>
    <col min="4390" max="4390" width="3.28515625" customWidth="1"/>
    <col min="4391" max="4391" width="3.140625" customWidth="1"/>
    <col min="4392" max="4392" width="2.7109375" customWidth="1"/>
    <col min="4393" max="4393" width="4.28515625" customWidth="1"/>
    <col min="4609" max="4609" width="3.42578125" customWidth="1"/>
    <col min="4610" max="4610" width="29.140625" customWidth="1"/>
    <col min="4611" max="4612" width="4.140625" customWidth="1"/>
    <col min="4613" max="4613" width="3.85546875" customWidth="1"/>
    <col min="4614" max="4614" width="3.7109375" customWidth="1"/>
    <col min="4615" max="4616" width="3.85546875" customWidth="1"/>
    <col min="4617" max="4617" width="4.7109375" customWidth="1"/>
    <col min="4618" max="4618" width="3.5703125" customWidth="1"/>
    <col min="4619" max="4619" width="4.140625" customWidth="1"/>
    <col min="4620" max="4620" width="3.5703125" customWidth="1"/>
    <col min="4621" max="4621" width="4.7109375" customWidth="1"/>
    <col min="4622" max="4623" width="3.5703125" customWidth="1"/>
    <col min="4624" max="4625" width="3.28515625" customWidth="1"/>
    <col min="4626" max="4626" width="3.42578125" customWidth="1"/>
    <col min="4627" max="4627" width="3.28515625" customWidth="1"/>
    <col min="4628" max="4629" width="2.85546875" customWidth="1"/>
    <col min="4630" max="4631" width="3" customWidth="1"/>
    <col min="4632" max="4632" width="2.42578125" customWidth="1"/>
    <col min="4633" max="4633" width="3.140625" customWidth="1"/>
    <col min="4634" max="4635" width="2.7109375" customWidth="1"/>
    <col min="4636" max="4636" width="3" customWidth="1"/>
    <col min="4637" max="4639" width="3.7109375" customWidth="1"/>
    <col min="4640" max="4640" width="3.140625" customWidth="1"/>
    <col min="4641" max="4641" width="3.42578125" customWidth="1"/>
    <col min="4642" max="4642" width="3.5703125" customWidth="1"/>
    <col min="4643" max="4643" width="3.42578125" customWidth="1"/>
    <col min="4644" max="4644" width="2.85546875" customWidth="1"/>
    <col min="4645" max="4645" width="3.5703125" customWidth="1"/>
    <col min="4646" max="4646" width="3.28515625" customWidth="1"/>
    <col min="4647" max="4647" width="3.140625" customWidth="1"/>
    <col min="4648" max="4648" width="2.7109375" customWidth="1"/>
    <col min="4649" max="4649" width="4.28515625" customWidth="1"/>
    <col min="4865" max="4865" width="3.42578125" customWidth="1"/>
    <col min="4866" max="4866" width="29.140625" customWidth="1"/>
    <col min="4867" max="4868" width="4.140625" customWidth="1"/>
    <col min="4869" max="4869" width="3.85546875" customWidth="1"/>
    <col min="4870" max="4870" width="3.7109375" customWidth="1"/>
    <col min="4871" max="4872" width="3.85546875" customWidth="1"/>
    <col min="4873" max="4873" width="4.7109375" customWidth="1"/>
    <col min="4874" max="4874" width="3.5703125" customWidth="1"/>
    <col min="4875" max="4875" width="4.140625" customWidth="1"/>
    <col min="4876" max="4876" width="3.5703125" customWidth="1"/>
    <col min="4877" max="4877" width="4.7109375" customWidth="1"/>
    <col min="4878" max="4879" width="3.5703125" customWidth="1"/>
    <col min="4880" max="4881" width="3.28515625" customWidth="1"/>
    <col min="4882" max="4882" width="3.42578125" customWidth="1"/>
    <col min="4883" max="4883" width="3.28515625" customWidth="1"/>
    <col min="4884" max="4885" width="2.85546875" customWidth="1"/>
    <col min="4886" max="4887" width="3" customWidth="1"/>
    <col min="4888" max="4888" width="2.42578125" customWidth="1"/>
    <col min="4889" max="4889" width="3.140625" customWidth="1"/>
    <col min="4890" max="4891" width="2.7109375" customWidth="1"/>
    <col min="4892" max="4892" width="3" customWidth="1"/>
    <col min="4893" max="4895" width="3.7109375" customWidth="1"/>
    <col min="4896" max="4896" width="3.140625" customWidth="1"/>
    <col min="4897" max="4897" width="3.42578125" customWidth="1"/>
    <col min="4898" max="4898" width="3.5703125" customWidth="1"/>
    <col min="4899" max="4899" width="3.42578125" customWidth="1"/>
    <col min="4900" max="4900" width="2.85546875" customWidth="1"/>
    <col min="4901" max="4901" width="3.5703125" customWidth="1"/>
    <col min="4902" max="4902" width="3.28515625" customWidth="1"/>
    <col min="4903" max="4903" width="3.140625" customWidth="1"/>
    <col min="4904" max="4904" width="2.7109375" customWidth="1"/>
    <col min="4905" max="4905" width="4.28515625" customWidth="1"/>
    <col min="5121" max="5121" width="3.42578125" customWidth="1"/>
    <col min="5122" max="5122" width="29.140625" customWidth="1"/>
    <col min="5123" max="5124" width="4.140625" customWidth="1"/>
    <col min="5125" max="5125" width="3.85546875" customWidth="1"/>
    <col min="5126" max="5126" width="3.7109375" customWidth="1"/>
    <col min="5127" max="5128" width="3.85546875" customWidth="1"/>
    <col min="5129" max="5129" width="4.7109375" customWidth="1"/>
    <col min="5130" max="5130" width="3.5703125" customWidth="1"/>
    <col min="5131" max="5131" width="4.140625" customWidth="1"/>
    <col min="5132" max="5132" width="3.5703125" customWidth="1"/>
    <col min="5133" max="5133" width="4.7109375" customWidth="1"/>
    <col min="5134" max="5135" width="3.5703125" customWidth="1"/>
    <col min="5136" max="5137" width="3.28515625" customWidth="1"/>
    <col min="5138" max="5138" width="3.42578125" customWidth="1"/>
    <col min="5139" max="5139" width="3.28515625" customWidth="1"/>
    <col min="5140" max="5141" width="2.85546875" customWidth="1"/>
    <col min="5142" max="5143" width="3" customWidth="1"/>
    <col min="5144" max="5144" width="2.42578125" customWidth="1"/>
    <col min="5145" max="5145" width="3.140625" customWidth="1"/>
    <col min="5146" max="5147" width="2.7109375" customWidth="1"/>
    <col min="5148" max="5148" width="3" customWidth="1"/>
    <col min="5149" max="5151" width="3.7109375" customWidth="1"/>
    <col min="5152" max="5152" width="3.140625" customWidth="1"/>
    <col min="5153" max="5153" width="3.42578125" customWidth="1"/>
    <col min="5154" max="5154" width="3.5703125" customWidth="1"/>
    <col min="5155" max="5155" width="3.42578125" customWidth="1"/>
    <col min="5156" max="5156" width="2.85546875" customWidth="1"/>
    <col min="5157" max="5157" width="3.5703125" customWidth="1"/>
    <col min="5158" max="5158" width="3.28515625" customWidth="1"/>
    <col min="5159" max="5159" width="3.140625" customWidth="1"/>
    <col min="5160" max="5160" width="2.7109375" customWidth="1"/>
    <col min="5161" max="5161" width="4.28515625" customWidth="1"/>
    <col min="5377" max="5377" width="3.42578125" customWidth="1"/>
    <col min="5378" max="5378" width="29.140625" customWidth="1"/>
    <col min="5379" max="5380" width="4.140625" customWidth="1"/>
    <col min="5381" max="5381" width="3.85546875" customWidth="1"/>
    <col min="5382" max="5382" width="3.7109375" customWidth="1"/>
    <col min="5383" max="5384" width="3.85546875" customWidth="1"/>
    <col min="5385" max="5385" width="4.7109375" customWidth="1"/>
    <col min="5386" max="5386" width="3.5703125" customWidth="1"/>
    <col min="5387" max="5387" width="4.140625" customWidth="1"/>
    <col min="5388" max="5388" width="3.5703125" customWidth="1"/>
    <col min="5389" max="5389" width="4.7109375" customWidth="1"/>
    <col min="5390" max="5391" width="3.5703125" customWidth="1"/>
    <col min="5392" max="5393" width="3.28515625" customWidth="1"/>
    <col min="5394" max="5394" width="3.42578125" customWidth="1"/>
    <col min="5395" max="5395" width="3.28515625" customWidth="1"/>
    <col min="5396" max="5397" width="2.85546875" customWidth="1"/>
    <col min="5398" max="5399" width="3" customWidth="1"/>
    <col min="5400" max="5400" width="2.42578125" customWidth="1"/>
    <col min="5401" max="5401" width="3.140625" customWidth="1"/>
    <col min="5402" max="5403" width="2.7109375" customWidth="1"/>
    <col min="5404" max="5404" width="3" customWidth="1"/>
    <col min="5405" max="5407" width="3.7109375" customWidth="1"/>
    <col min="5408" max="5408" width="3.140625" customWidth="1"/>
    <col min="5409" max="5409" width="3.42578125" customWidth="1"/>
    <col min="5410" max="5410" width="3.5703125" customWidth="1"/>
    <col min="5411" max="5411" width="3.42578125" customWidth="1"/>
    <col min="5412" max="5412" width="2.85546875" customWidth="1"/>
    <col min="5413" max="5413" width="3.5703125" customWidth="1"/>
    <col min="5414" max="5414" width="3.28515625" customWidth="1"/>
    <col min="5415" max="5415" width="3.140625" customWidth="1"/>
    <col min="5416" max="5416" width="2.7109375" customWidth="1"/>
    <col min="5417" max="5417" width="4.28515625" customWidth="1"/>
    <col min="5633" max="5633" width="3.42578125" customWidth="1"/>
    <col min="5634" max="5634" width="29.140625" customWidth="1"/>
    <col min="5635" max="5636" width="4.140625" customWidth="1"/>
    <col min="5637" max="5637" width="3.85546875" customWidth="1"/>
    <col min="5638" max="5638" width="3.7109375" customWidth="1"/>
    <col min="5639" max="5640" width="3.85546875" customWidth="1"/>
    <col min="5641" max="5641" width="4.7109375" customWidth="1"/>
    <col min="5642" max="5642" width="3.5703125" customWidth="1"/>
    <col min="5643" max="5643" width="4.140625" customWidth="1"/>
    <col min="5644" max="5644" width="3.5703125" customWidth="1"/>
    <col min="5645" max="5645" width="4.7109375" customWidth="1"/>
    <col min="5646" max="5647" width="3.5703125" customWidth="1"/>
    <col min="5648" max="5649" width="3.28515625" customWidth="1"/>
    <col min="5650" max="5650" width="3.42578125" customWidth="1"/>
    <col min="5651" max="5651" width="3.28515625" customWidth="1"/>
    <col min="5652" max="5653" width="2.85546875" customWidth="1"/>
    <col min="5654" max="5655" width="3" customWidth="1"/>
    <col min="5656" max="5656" width="2.42578125" customWidth="1"/>
    <col min="5657" max="5657" width="3.140625" customWidth="1"/>
    <col min="5658" max="5659" width="2.7109375" customWidth="1"/>
    <col min="5660" max="5660" width="3" customWidth="1"/>
    <col min="5661" max="5663" width="3.7109375" customWidth="1"/>
    <col min="5664" max="5664" width="3.140625" customWidth="1"/>
    <col min="5665" max="5665" width="3.42578125" customWidth="1"/>
    <col min="5666" max="5666" width="3.5703125" customWidth="1"/>
    <col min="5667" max="5667" width="3.42578125" customWidth="1"/>
    <col min="5668" max="5668" width="2.85546875" customWidth="1"/>
    <col min="5669" max="5669" width="3.5703125" customWidth="1"/>
    <col min="5670" max="5670" width="3.28515625" customWidth="1"/>
    <col min="5671" max="5671" width="3.140625" customWidth="1"/>
    <col min="5672" max="5672" width="2.7109375" customWidth="1"/>
    <col min="5673" max="5673" width="4.28515625" customWidth="1"/>
    <col min="5889" max="5889" width="3.42578125" customWidth="1"/>
    <col min="5890" max="5890" width="29.140625" customWidth="1"/>
    <col min="5891" max="5892" width="4.140625" customWidth="1"/>
    <col min="5893" max="5893" width="3.85546875" customWidth="1"/>
    <col min="5894" max="5894" width="3.7109375" customWidth="1"/>
    <col min="5895" max="5896" width="3.85546875" customWidth="1"/>
    <col min="5897" max="5897" width="4.7109375" customWidth="1"/>
    <col min="5898" max="5898" width="3.5703125" customWidth="1"/>
    <col min="5899" max="5899" width="4.140625" customWidth="1"/>
    <col min="5900" max="5900" width="3.5703125" customWidth="1"/>
    <col min="5901" max="5901" width="4.7109375" customWidth="1"/>
    <col min="5902" max="5903" width="3.5703125" customWidth="1"/>
    <col min="5904" max="5905" width="3.28515625" customWidth="1"/>
    <col min="5906" max="5906" width="3.42578125" customWidth="1"/>
    <col min="5907" max="5907" width="3.28515625" customWidth="1"/>
    <col min="5908" max="5909" width="2.85546875" customWidth="1"/>
    <col min="5910" max="5911" width="3" customWidth="1"/>
    <col min="5912" max="5912" width="2.42578125" customWidth="1"/>
    <col min="5913" max="5913" width="3.140625" customWidth="1"/>
    <col min="5914" max="5915" width="2.7109375" customWidth="1"/>
    <col min="5916" max="5916" width="3" customWidth="1"/>
    <col min="5917" max="5919" width="3.7109375" customWidth="1"/>
    <col min="5920" max="5920" width="3.140625" customWidth="1"/>
    <col min="5921" max="5921" width="3.42578125" customWidth="1"/>
    <col min="5922" max="5922" width="3.5703125" customWidth="1"/>
    <col min="5923" max="5923" width="3.42578125" customWidth="1"/>
    <col min="5924" max="5924" width="2.85546875" customWidth="1"/>
    <col min="5925" max="5925" width="3.5703125" customWidth="1"/>
    <col min="5926" max="5926" width="3.28515625" customWidth="1"/>
    <col min="5927" max="5927" width="3.140625" customWidth="1"/>
    <col min="5928" max="5928" width="2.7109375" customWidth="1"/>
    <col min="5929" max="5929" width="4.28515625" customWidth="1"/>
    <col min="6145" max="6145" width="3.42578125" customWidth="1"/>
    <col min="6146" max="6146" width="29.140625" customWidth="1"/>
    <col min="6147" max="6148" width="4.140625" customWidth="1"/>
    <col min="6149" max="6149" width="3.85546875" customWidth="1"/>
    <col min="6150" max="6150" width="3.7109375" customWidth="1"/>
    <col min="6151" max="6152" width="3.85546875" customWidth="1"/>
    <col min="6153" max="6153" width="4.7109375" customWidth="1"/>
    <col min="6154" max="6154" width="3.5703125" customWidth="1"/>
    <col min="6155" max="6155" width="4.140625" customWidth="1"/>
    <col min="6156" max="6156" width="3.5703125" customWidth="1"/>
    <col min="6157" max="6157" width="4.7109375" customWidth="1"/>
    <col min="6158" max="6159" width="3.5703125" customWidth="1"/>
    <col min="6160" max="6161" width="3.28515625" customWidth="1"/>
    <col min="6162" max="6162" width="3.42578125" customWidth="1"/>
    <col min="6163" max="6163" width="3.28515625" customWidth="1"/>
    <col min="6164" max="6165" width="2.85546875" customWidth="1"/>
    <col min="6166" max="6167" width="3" customWidth="1"/>
    <col min="6168" max="6168" width="2.42578125" customWidth="1"/>
    <col min="6169" max="6169" width="3.140625" customWidth="1"/>
    <col min="6170" max="6171" width="2.7109375" customWidth="1"/>
    <col min="6172" max="6172" width="3" customWidth="1"/>
    <col min="6173" max="6175" width="3.7109375" customWidth="1"/>
    <col min="6176" max="6176" width="3.140625" customWidth="1"/>
    <col min="6177" max="6177" width="3.42578125" customWidth="1"/>
    <col min="6178" max="6178" width="3.5703125" customWidth="1"/>
    <col min="6179" max="6179" width="3.42578125" customWidth="1"/>
    <col min="6180" max="6180" width="2.85546875" customWidth="1"/>
    <col min="6181" max="6181" width="3.5703125" customWidth="1"/>
    <col min="6182" max="6182" width="3.28515625" customWidth="1"/>
    <col min="6183" max="6183" width="3.140625" customWidth="1"/>
    <col min="6184" max="6184" width="2.7109375" customWidth="1"/>
    <col min="6185" max="6185" width="4.28515625" customWidth="1"/>
    <col min="6401" max="6401" width="3.42578125" customWidth="1"/>
    <col min="6402" max="6402" width="29.140625" customWidth="1"/>
    <col min="6403" max="6404" width="4.140625" customWidth="1"/>
    <col min="6405" max="6405" width="3.85546875" customWidth="1"/>
    <col min="6406" max="6406" width="3.7109375" customWidth="1"/>
    <col min="6407" max="6408" width="3.85546875" customWidth="1"/>
    <col min="6409" max="6409" width="4.7109375" customWidth="1"/>
    <col min="6410" max="6410" width="3.5703125" customWidth="1"/>
    <col min="6411" max="6411" width="4.140625" customWidth="1"/>
    <col min="6412" max="6412" width="3.5703125" customWidth="1"/>
    <col min="6413" max="6413" width="4.7109375" customWidth="1"/>
    <col min="6414" max="6415" width="3.5703125" customWidth="1"/>
    <col min="6416" max="6417" width="3.28515625" customWidth="1"/>
    <col min="6418" max="6418" width="3.42578125" customWidth="1"/>
    <col min="6419" max="6419" width="3.28515625" customWidth="1"/>
    <col min="6420" max="6421" width="2.85546875" customWidth="1"/>
    <col min="6422" max="6423" width="3" customWidth="1"/>
    <col min="6424" max="6424" width="2.42578125" customWidth="1"/>
    <col min="6425" max="6425" width="3.140625" customWidth="1"/>
    <col min="6426" max="6427" width="2.7109375" customWidth="1"/>
    <col min="6428" max="6428" width="3" customWidth="1"/>
    <col min="6429" max="6431" width="3.7109375" customWidth="1"/>
    <col min="6432" max="6432" width="3.140625" customWidth="1"/>
    <col min="6433" max="6433" width="3.42578125" customWidth="1"/>
    <col min="6434" max="6434" width="3.5703125" customWidth="1"/>
    <col min="6435" max="6435" width="3.42578125" customWidth="1"/>
    <col min="6436" max="6436" width="2.85546875" customWidth="1"/>
    <col min="6437" max="6437" width="3.5703125" customWidth="1"/>
    <col min="6438" max="6438" width="3.28515625" customWidth="1"/>
    <col min="6439" max="6439" width="3.140625" customWidth="1"/>
    <col min="6440" max="6440" width="2.7109375" customWidth="1"/>
    <col min="6441" max="6441" width="4.28515625" customWidth="1"/>
    <col min="6657" max="6657" width="3.42578125" customWidth="1"/>
    <col min="6658" max="6658" width="29.140625" customWidth="1"/>
    <col min="6659" max="6660" width="4.140625" customWidth="1"/>
    <col min="6661" max="6661" width="3.85546875" customWidth="1"/>
    <col min="6662" max="6662" width="3.7109375" customWidth="1"/>
    <col min="6663" max="6664" width="3.85546875" customWidth="1"/>
    <col min="6665" max="6665" width="4.7109375" customWidth="1"/>
    <col min="6666" max="6666" width="3.5703125" customWidth="1"/>
    <col min="6667" max="6667" width="4.140625" customWidth="1"/>
    <col min="6668" max="6668" width="3.5703125" customWidth="1"/>
    <col min="6669" max="6669" width="4.7109375" customWidth="1"/>
    <col min="6670" max="6671" width="3.5703125" customWidth="1"/>
    <col min="6672" max="6673" width="3.28515625" customWidth="1"/>
    <col min="6674" max="6674" width="3.42578125" customWidth="1"/>
    <col min="6675" max="6675" width="3.28515625" customWidth="1"/>
    <col min="6676" max="6677" width="2.85546875" customWidth="1"/>
    <col min="6678" max="6679" width="3" customWidth="1"/>
    <col min="6680" max="6680" width="2.42578125" customWidth="1"/>
    <col min="6681" max="6681" width="3.140625" customWidth="1"/>
    <col min="6682" max="6683" width="2.7109375" customWidth="1"/>
    <col min="6684" max="6684" width="3" customWidth="1"/>
    <col min="6685" max="6687" width="3.7109375" customWidth="1"/>
    <col min="6688" max="6688" width="3.140625" customWidth="1"/>
    <col min="6689" max="6689" width="3.42578125" customWidth="1"/>
    <col min="6690" max="6690" width="3.5703125" customWidth="1"/>
    <col min="6691" max="6691" width="3.42578125" customWidth="1"/>
    <col min="6692" max="6692" width="2.85546875" customWidth="1"/>
    <col min="6693" max="6693" width="3.5703125" customWidth="1"/>
    <col min="6694" max="6694" width="3.28515625" customWidth="1"/>
    <col min="6695" max="6695" width="3.140625" customWidth="1"/>
    <col min="6696" max="6696" width="2.7109375" customWidth="1"/>
    <col min="6697" max="6697" width="4.28515625" customWidth="1"/>
    <col min="6913" max="6913" width="3.42578125" customWidth="1"/>
    <col min="6914" max="6914" width="29.140625" customWidth="1"/>
    <col min="6915" max="6916" width="4.140625" customWidth="1"/>
    <col min="6917" max="6917" width="3.85546875" customWidth="1"/>
    <col min="6918" max="6918" width="3.7109375" customWidth="1"/>
    <col min="6919" max="6920" width="3.85546875" customWidth="1"/>
    <col min="6921" max="6921" width="4.7109375" customWidth="1"/>
    <col min="6922" max="6922" width="3.5703125" customWidth="1"/>
    <col min="6923" max="6923" width="4.140625" customWidth="1"/>
    <col min="6924" max="6924" width="3.5703125" customWidth="1"/>
    <col min="6925" max="6925" width="4.7109375" customWidth="1"/>
    <col min="6926" max="6927" width="3.5703125" customWidth="1"/>
    <col min="6928" max="6929" width="3.28515625" customWidth="1"/>
    <col min="6930" max="6930" width="3.42578125" customWidth="1"/>
    <col min="6931" max="6931" width="3.28515625" customWidth="1"/>
    <col min="6932" max="6933" width="2.85546875" customWidth="1"/>
    <col min="6934" max="6935" width="3" customWidth="1"/>
    <col min="6936" max="6936" width="2.42578125" customWidth="1"/>
    <col min="6937" max="6937" width="3.140625" customWidth="1"/>
    <col min="6938" max="6939" width="2.7109375" customWidth="1"/>
    <col min="6940" max="6940" width="3" customWidth="1"/>
    <col min="6941" max="6943" width="3.7109375" customWidth="1"/>
    <col min="6944" max="6944" width="3.140625" customWidth="1"/>
    <col min="6945" max="6945" width="3.42578125" customWidth="1"/>
    <col min="6946" max="6946" width="3.5703125" customWidth="1"/>
    <col min="6947" max="6947" width="3.42578125" customWidth="1"/>
    <col min="6948" max="6948" width="2.85546875" customWidth="1"/>
    <col min="6949" max="6949" width="3.5703125" customWidth="1"/>
    <col min="6950" max="6950" width="3.28515625" customWidth="1"/>
    <col min="6951" max="6951" width="3.140625" customWidth="1"/>
    <col min="6952" max="6952" width="2.7109375" customWidth="1"/>
    <col min="6953" max="6953" width="4.28515625" customWidth="1"/>
    <col min="7169" max="7169" width="3.42578125" customWidth="1"/>
    <col min="7170" max="7170" width="29.140625" customWidth="1"/>
    <col min="7171" max="7172" width="4.140625" customWidth="1"/>
    <col min="7173" max="7173" width="3.85546875" customWidth="1"/>
    <col min="7174" max="7174" width="3.7109375" customWidth="1"/>
    <col min="7175" max="7176" width="3.85546875" customWidth="1"/>
    <col min="7177" max="7177" width="4.7109375" customWidth="1"/>
    <col min="7178" max="7178" width="3.5703125" customWidth="1"/>
    <col min="7179" max="7179" width="4.140625" customWidth="1"/>
    <col min="7180" max="7180" width="3.5703125" customWidth="1"/>
    <col min="7181" max="7181" width="4.7109375" customWidth="1"/>
    <col min="7182" max="7183" width="3.5703125" customWidth="1"/>
    <col min="7184" max="7185" width="3.28515625" customWidth="1"/>
    <col min="7186" max="7186" width="3.42578125" customWidth="1"/>
    <col min="7187" max="7187" width="3.28515625" customWidth="1"/>
    <col min="7188" max="7189" width="2.85546875" customWidth="1"/>
    <col min="7190" max="7191" width="3" customWidth="1"/>
    <col min="7192" max="7192" width="2.42578125" customWidth="1"/>
    <col min="7193" max="7193" width="3.140625" customWidth="1"/>
    <col min="7194" max="7195" width="2.7109375" customWidth="1"/>
    <col min="7196" max="7196" width="3" customWidth="1"/>
    <col min="7197" max="7199" width="3.7109375" customWidth="1"/>
    <col min="7200" max="7200" width="3.140625" customWidth="1"/>
    <col min="7201" max="7201" width="3.42578125" customWidth="1"/>
    <col min="7202" max="7202" width="3.5703125" customWidth="1"/>
    <col min="7203" max="7203" width="3.42578125" customWidth="1"/>
    <col min="7204" max="7204" width="2.85546875" customWidth="1"/>
    <col min="7205" max="7205" width="3.5703125" customWidth="1"/>
    <col min="7206" max="7206" width="3.28515625" customWidth="1"/>
    <col min="7207" max="7207" width="3.140625" customWidth="1"/>
    <col min="7208" max="7208" width="2.7109375" customWidth="1"/>
    <col min="7209" max="7209" width="4.28515625" customWidth="1"/>
    <col min="7425" max="7425" width="3.42578125" customWidth="1"/>
    <col min="7426" max="7426" width="29.140625" customWidth="1"/>
    <col min="7427" max="7428" width="4.140625" customWidth="1"/>
    <col min="7429" max="7429" width="3.85546875" customWidth="1"/>
    <col min="7430" max="7430" width="3.7109375" customWidth="1"/>
    <col min="7431" max="7432" width="3.85546875" customWidth="1"/>
    <col min="7433" max="7433" width="4.7109375" customWidth="1"/>
    <col min="7434" max="7434" width="3.5703125" customWidth="1"/>
    <col min="7435" max="7435" width="4.140625" customWidth="1"/>
    <col min="7436" max="7436" width="3.5703125" customWidth="1"/>
    <col min="7437" max="7437" width="4.7109375" customWidth="1"/>
    <col min="7438" max="7439" width="3.5703125" customWidth="1"/>
    <col min="7440" max="7441" width="3.28515625" customWidth="1"/>
    <col min="7442" max="7442" width="3.42578125" customWidth="1"/>
    <col min="7443" max="7443" width="3.28515625" customWidth="1"/>
    <col min="7444" max="7445" width="2.85546875" customWidth="1"/>
    <col min="7446" max="7447" width="3" customWidth="1"/>
    <col min="7448" max="7448" width="2.42578125" customWidth="1"/>
    <col min="7449" max="7449" width="3.140625" customWidth="1"/>
    <col min="7450" max="7451" width="2.7109375" customWidth="1"/>
    <col min="7452" max="7452" width="3" customWidth="1"/>
    <col min="7453" max="7455" width="3.7109375" customWidth="1"/>
    <col min="7456" max="7456" width="3.140625" customWidth="1"/>
    <col min="7457" max="7457" width="3.42578125" customWidth="1"/>
    <col min="7458" max="7458" width="3.5703125" customWidth="1"/>
    <col min="7459" max="7459" width="3.42578125" customWidth="1"/>
    <col min="7460" max="7460" width="2.85546875" customWidth="1"/>
    <col min="7461" max="7461" width="3.5703125" customWidth="1"/>
    <col min="7462" max="7462" width="3.28515625" customWidth="1"/>
    <col min="7463" max="7463" width="3.140625" customWidth="1"/>
    <col min="7464" max="7464" width="2.7109375" customWidth="1"/>
    <col min="7465" max="7465" width="4.28515625" customWidth="1"/>
    <col min="7681" max="7681" width="3.42578125" customWidth="1"/>
    <col min="7682" max="7682" width="29.140625" customWidth="1"/>
    <col min="7683" max="7684" width="4.140625" customWidth="1"/>
    <col min="7685" max="7685" width="3.85546875" customWidth="1"/>
    <col min="7686" max="7686" width="3.7109375" customWidth="1"/>
    <col min="7687" max="7688" width="3.85546875" customWidth="1"/>
    <col min="7689" max="7689" width="4.7109375" customWidth="1"/>
    <col min="7690" max="7690" width="3.5703125" customWidth="1"/>
    <col min="7691" max="7691" width="4.140625" customWidth="1"/>
    <col min="7692" max="7692" width="3.5703125" customWidth="1"/>
    <col min="7693" max="7693" width="4.7109375" customWidth="1"/>
    <col min="7694" max="7695" width="3.5703125" customWidth="1"/>
    <col min="7696" max="7697" width="3.28515625" customWidth="1"/>
    <col min="7698" max="7698" width="3.42578125" customWidth="1"/>
    <col min="7699" max="7699" width="3.28515625" customWidth="1"/>
    <col min="7700" max="7701" width="2.85546875" customWidth="1"/>
    <col min="7702" max="7703" width="3" customWidth="1"/>
    <col min="7704" max="7704" width="2.42578125" customWidth="1"/>
    <col min="7705" max="7705" width="3.140625" customWidth="1"/>
    <col min="7706" max="7707" width="2.7109375" customWidth="1"/>
    <col min="7708" max="7708" width="3" customWidth="1"/>
    <col min="7709" max="7711" width="3.7109375" customWidth="1"/>
    <col min="7712" max="7712" width="3.140625" customWidth="1"/>
    <col min="7713" max="7713" width="3.42578125" customWidth="1"/>
    <col min="7714" max="7714" width="3.5703125" customWidth="1"/>
    <col min="7715" max="7715" width="3.42578125" customWidth="1"/>
    <col min="7716" max="7716" width="2.85546875" customWidth="1"/>
    <col min="7717" max="7717" width="3.5703125" customWidth="1"/>
    <col min="7718" max="7718" width="3.28515625" customWidth="1"/>
    <col min="7719" max="7719" width="3.140625" customWidth="1"/>
    <col min="7720" max="7720" width="2.7109375" customWidth="1"/>
    <col min="7721" max="7721" width="4.28515625" customWidth="1"/>
    <col min="7937" max="7937" width="3.42578125" customWidth="1"/>
    <col min="7938" max="7938" width="29.140625" customWidth="1"/>
    <col min="7939" max="7940" width="4.140625" customWidth="1"/>
    <col min="7941" max="7941" width="3.85546875" customWidth="1"/>
    <col min="7942" max="7942" width="3.7109375" customWidth="1"/>
    <col min="7943" max="7944" width="3.85546875" customWidth="1"/>
    <col min="7945" max="7945" width="4.7109375" customWidth="1"/>
    <col min="7946" max="7946" width="3.5703125" customWidth="1"/>
    <col min="7947" max="7947" width="4.140625" customWidth="1"/>
    <col min="7948" max="7948" width="3.5703125" customWidth="1"/>
    <col min="7949" max="7949" width="4.7109375" customWidth="1"/>
    <col min="7950" max="7951" width="3.5703125" customWidth="1"/>
    <col min="7952" max="7953" width="3.28515625" customWidth="1"/>
    <col min="7954" max="7954" width="3.42578125" customWidth="1"/>
    <col min="7955" max="7955" width="3.28515625" customWidth="1"/>
    <col min="7956" max="7957" width="2.85546875" customWidth="1"/>
    <col min="7958" max="7959" width="3" customWidth="1"/>
    <col min="7960" max="7960" width="2.42578125" customWidth="1"/>
    <col min="7961" max="7961" width="3.140625" customWidth="1"/>
    <col min="7962" max="7963" width="2.7109375" customWidth="1"/>
    <col min="7964" max="7964" width="3" customWidth="1"/>
    <col min="7965" max="7967" width="3.7109375" customWidth="1"/>
    <col min="7968" max="7968" width="3.140625" customWidth="1"/>
    <col min="7969" max="7969" width="3.42578125" customWidth="1"/>
    <col min="7970" max="7970" width="3.5703125" customWidth="1"/>
    <col min="7971" max="7971" width="3.42578125" customWidth="1"/>
    <col min="7972" max="7972" width="2.85546875" customWidth="1"/>
    <col min="7973" max="7973" width="3.5703125" customWidth="1"/>
    <col min="7974" max="7974" width="3.28515625" customWidth="1"/>
    <col min="7975" max="7975" width="3.140625" customWidth="1"/>
    <col min="7976" max="7976" width="2.7109375" customWidth="1"/>
    <col min="7977" max="7977" width="4.28515625" customWidth="1"/>
    <col min="8193" max="8193" width="3.42578125" customWidth="1"/>
    <col min="8194" max="8194" width="29.140625" customWidth="1"/>
    <col min="8195" max="8196" width="4.140625" customWidth="1"/>
    <col min="8197" max="8197" width="3.85546875" customWidth="1"/>
    <col min="8198" max="8198" width="3.7109375" customWidth="1"/>
    <col min="8199" max="8200" width="3.85546875" customWidth="1"/>
    <col min="8201" max="8201" width="4.7109375" customWidth="1"/>
    <col min="8202" max="8202" width="3.5703125" customWidth="1"/>
    <col min="8203" max="8203" width="4.140625" customWidth="1"/>
    <col min="8204" max="8204" width="3.5703125" customWidth="1"/>
    <col min="8205" max="8205" width="4.7109375" customWidth="1"/>
    <col min="8206" max="8207" width="3.5703125" customWidth="1"/>
    <col min="8208" max="8209" width="3.28515625" customWidth="1"/>
    <col min="8210" max="8210" width="3.42578125" customWidth="1"/>
    <col min="8211" max="8211" width="3.28515625" customWidth="1"/>
    <col min="8212" max="8213" width="2.85546875" customWidth="1"/>
    <col min="8214" max="8215" width="3" customWidth="1"/>
    <col min="8216" max="8216" width="2.42578125" customWidth="1"/>
    <col min="8217" max="8217" width="3.140625" customWidth="1"/>
    <col min="8218" max="8219" width="2.7109375" customWidth="1"/>
    <col min="8220" max="8220" width="3" customWidth="1"/>
    <col min="8221" max="8223" width="3.7109375" customWidth="1"/>
    <col min="8224" max="8224" width="3.140625" customWidth="1"/>
    <col min="8225" max="8225" width="3.42578125" customWidth="1"/>
    <col min="8226" max="8226" width="3.5703125" customWidth="1"/>
    <col min="8227" max="8227" width="3.42578125" customWidth="1"/>
    <col min="8228" max="8228" width="2.85546875" customWidth="1"/>
    <col min="8229" max="8229" width="3.5703125" customWidth="1"/>
    <col min="8230" max="8230" width="3.28515625" customWidth="1"/>
    <col min="8231" max="8231" width="3.140625" customWidth="1"/>
    <col min="8232" max="8232" width="2.7109375" customWidth="1"/>
    <col min="8233" max="8233" width="4.28515625" customWidth="1"/>
    <col min="8449" max="8449" width="3.42578125" customWidth="1"/>
    <col min="8450" max="8450" width="29.140625" customWidth="1"/>
    <col min="8451" max="8452" width="4.140625" customWidth="1"/>
    <col min="8453" max="8453" width="3.85546875" customWidth="1"/>
    <col min="8454" max="8454" width="3.7109375" customWidth="1"/>
    <col min="8455" max="8456" width="3.85546875" customWidth="1"/>
    <col min="8457" max="8457" width="4.7109375" customWidth="1"/>
    <col min="8458" max="8458" width="3.5703125" customWidth="1"/>
    <col min="8459" max="8459" width="4.140625" customWidth="1"/>
    <col min="8460" max="8460" width="3.5703125" customWidth="1"/>
    <col min="8461" max="8461" width="4.7109375" customWidth="1"/>
    <col min="8462" max="8463" width="3.5703125" customWidth="1"/>
    <col min="8464" max="8465" width="3.28515625" customWidth="1"/>
    <col min="8466" max="8466" width="3.42578125" customWidth="1"/>
    <col min="8467" max="8467" width="3.28515625" customWidth="1"/>
    <col min="8468" max="8469" width="2.85546875" customWidth="1"/>
    <col min="8470" max="8471" width="3" customWidth="1"/>
    <col min="8472" max="8472" width="2.42578125" customWidth="1"/>
    <col min="8473" max="8473" width="3.140625" customWidth="1"/>
    <col min="8474" max="8475" width="2.7109375" customWidth="1"/>
    <col min="8476" max="8476" width="3" customWidth="1"/>
    <col min="8477" max="8479" width="3.7109375" customWidth="1"/>
    <col min="8480" max="8480" width="3.140625" customWidth="1"/>
    <col min="8481" max="8481" width="3.42578125" customWidth="1"/>
    <col min="8482" max="8482" width="3.5703125" customWidth="1"/>
    <col min="8483" max="8483" width="3.42578125" customWidth="1"/>
    <col min="8484" max="8484" width="2.85546875" customWidth="1"/>
    <col min="8485" max="8485" width="3.5703125" customWidth="1"/>
    <col min="8486" max="8486" width="3.28515625" customWidth="1"/>
    <col min="8487" max="8487" width="3.140625" customWidth="1"/>
    <col min="8488" max="8488" width="2.7109375" customWidth="1"/>
    <col min="8489" max="8489" width="4.28515625" customWidth="1"/>
    <col min="8705" max="8705" width="3.42578125" customWidth="1"/>
    <col min="8706" max="8706" width="29.140625" customWidth="1"/>
    <col min="8707" max="8708" width="4.140625" customWidth="1"/>
    <col min="8709" max="8709" width="3.85546875" customWidth="1"/>
    <col min="8710" max="8710" width="3.7109375" customWidth="1"/>
    <col min="8711" max="8712" width="3.85546875" customWidth="1"/>
    <col min="8713" max="8713" width="4.7109375" customWidth="1"/>
    <col min="8714" max="8714" width="3.5703125" customWidth="1"/>
    <col min="8715" max="8715" width="4.140625" customWidth="1"/>
    <col min="8716" max="8716" width="3.5703125" customWidth="1"/>
    <col min="8717" max="8717" width="4.7109375" customWidth="1"/>
    <col min="8718" max="8719" width="3.5703125" customWidth="1"/>
    <col min="8720" max="8721" width="3.28515625" customWidth="1"/>
    <col min="8722" max="8722" width="3.42578125" customWidth="1"/>
    <col min="8723" max="8723" width="3.28515625" customWidth="1"/>
    <col min="8724" max="8725" width="2.85546875" customWidth="1"/>
    <col min="8726" max="8727" width="3" customWidth="1"/>
    <col min="8728" max="8728" width="2.42578125" customWidth="1"/>
    <col min="8729" max="8729" width="3.140625" customWidth="1"/>
    <col min="8730" max="8731" width="2.7109375" customWidth="1"/>
    <col min="8732" max="8732" width="3" customWidth="1"/>
    <col min="8733" max="8735" width="3.7109375" customWidth="1"/>
    <col min="8736" max="8736" width="3.140625" customWidth="1"/>
    <col min="8737" max="8737" width="3.42578125" customWidth="1"/>
    <col min="8738" max="8738" width="3.5703125" customWidth="1"/>
    <col min="8739" max="8739" width="3.42578125" customWidth="1"/>
    <col min="8740" max="8740" width="2.85546875" customWidth="1"/>
    <col min="8741" max="8741" width="3.5703125" customWidth="1"/>
    <col min="8742" max="8742" width="3.28515625" customWidth="1"/>
    <col min="8743" max="8743" width="3.140625" customWidth="1"/>
    <col min="8744" max="8744" width="2.7109375" customWidth="1"/>
    <col min="8745" max="8745" width="4.28515625" customWidth="1"/>
    <col min="8961" max="8961" width="3.42578125" customWidth="1"/>
    <col min="8962" max="8962" width="29.140625" customWidth="1"/>
    <col min="8963" max="8964" width="4.140625" customWidth="1"/>
    <col min="8965" max="8965" width="3.85546875" customWidth="1"/>
    <col min="8966" max="8966" width="3.7109375" customWidth="1"/>
    <col min="8967" max="8968" width="3.85546875" customWidth="1"/>
    <col min="8969" max="8969" width="4.7109375" customWidth="1"/>
    <col min="8970" max="8970" width="3.5703125" customWidth="1"/>
    <col min="8971" max="8971" width="4.140625" customWidth="1"/>
    <col min="8972" max="8972" width="3.5703125" customWidth="1"/>
    <col min="8973" max="8973" width="4.7109375" customWidth="1"/>
    <col min="8974" max="8975" width="3.5703125" customWidth="1"/>
    <col min="8976" max="8977" width="3.28515625" customWidth="1"/>
    <col min="8978" max="8978" width="3.42578125" customWidth="1"/>
    <col min="8979" max="8979" width="3.28515625" customWidth="1"/>
    <col min="8980" max="8981" width="2.85546875" customWidth="1"/>
    <col min="8982" max="8983" width="3" customWidth="1"/>
    <col min="8984" max="8984" width="2.42578125" customWidth="1"/>
    <col min="8985" max="8985" width="3.140625" customWidth="1"/>
    <col min="8986" max="8987" width="2.7109375" customWidth="1"/>
    <col min="8988" max="8988" width="3" customWidth="1"/>
    <col min="8989" max="8991" width="3.7109375" customWidth="1"/>
    <col min="8992" max="8992" width="3.140625" customWidth="1"/>
    <col min="8993" max="8993" width="3.42578125" customWidth="1"/>
    <col min="8994" max="8994" width="3.5703125" customWidth="1"/>
    <col min="8995" max="8995" width="3.42578125" customWidth="1"/>
    <col min="8996" max="8996" width="2.85546875" customWidth="1"/>
    <col min="8997" max="8997" width="3.5703125" customWidth="1"/>
    <col min="8998" max="8998" width="3.28515625" customWidth="1"/>
    <col min="8999" max="8999" width="3.140625" customWidth="1"/>
    <col min="9000" max="9000" width="2.7109375" customWidth="1"/>
    <col min="9001" max="9001" width="4.28515625" customWidth="1"/>
    <col min="9217" max="9217" width="3.42578125" customWidth="1"/>
    <col min="9218" max="9218" width="29.140625" customWidth="1"/>
    <col min="9219" max="9220" width="4.140625" customWidth="1"/>
    <col min="9221" max="9221" width="3.85546875" customWidth="1"/>
    <col min="9222" max="9222" width="3.7109375" customWidth="1"/>
    <col min="9223" max="9224" width="3.85546875" customWidth="1"/>
    <col min="9225" max="9225" width="4.7109375" customWidth="1"/>
    <col min="9226" max="9226" width="3.5703125" customWidth="1"/>
    <col min="9227" max="9227" width="4.140625" customWidth="1"/>
    <col min="9228" max="9228" width="3.5703125" customWidth="1"/>
    <col min="9229" max="9229" width="4.7109375" customWidth="1"/>
    <col min="9230" max="9231" width="3.5703125" customWidth="1"/>
    <col min="9232" max="9233" width="3.28515625" customWidth="1"/>
    <col min="9234" max="9234" width="3.42578125" customWidth="1"/>
    <col min="9235" max="9235" width="3.28515625" customWidth="1"/>
    <col min="9236" max="9237" width="2.85546875" customWidth="1"/>
    <col min="9238" max="9239" width="3" customWidth="1"/>
    <col min="9240" max="9240" width="2.42578125" customWidth="1"/>
    <col min="9241" max="9241" width="3.140625" customWidth="1"/>
    <col min="9242" max="9243" width="2.7109375" customWidth="1"/>
    <col min="9244" max="9244" width="3" customWidth="1"/>
    <col min="9245" max="9247" width="3.7109375" customWidth="1"/>
    <col min="9248" max="9248" width="3.140625" customWidth="1"/>
    <col min="9249" max="9249" width="3.42578125" customWidth="1"/>
    <col min="9250" max="9250" width="3.5703125" customWidth="1"/>
    <col min="9251" max="9251" width="3.42578125" customWidth="1"/>
    <col min="9252" max="9252" width="2.85546875" customWidth="1"/>
    <col min="9253" max="9253" width="3.5703125" customWidth="1"/>
    <col min="9254" max="9254" width="3.28515625" customWidth="1"/>
    <col min="9255" max="9255" width="3.140625" customWidth="1"/>
    <col min="9256" max="9256" width="2.7109375" customWidth="1"/>
    <col min="9257" max="9257" width="4.28515625" customWidth="1"/>
    <col min="9473" max="9473" width="3.42578125" customWidth="1"/>
    <col min="9474" max="9474" width="29.140625" customWidth="1"/>
    <col min="9475" max="9476" width="4.140625" customWidth="1"/>
    <col min="9477" max="9477" width="3.85546875" customWidth="1"/>
    <col min="9478" max="9478" width="3.7109375" customWidth="1"/>
    <col min="9479" max="9480" width="3.85546875" customWidth="1"/>
    <col min="9481" max="9481" width="4.7109375" customWidth="1"/>
    <col min="9482" max="9482" width="3.5703125" customWidth="1"/>
    <col min="9483" max="9483" width="4.140625" customWidth="1"/>
    <col min="9484" max="9484" width="3.5703125" customWidth="1"/>
    <col min="9485" max="9485" width="4.7109375" customWidth="1"/>
    <col min="9486" max="9487" width="3.5703125" customWidth="1"/>
    <col min="9488" max="9489" width="3.28515625" customWidth="1"/>
    <col min="9490" max="9490" width="3.42578125" customWidth="1"/>
    <col min="9491" max="9491" width="3.28515625" customWidth="1"/>
    <col min="9492" max="9493" width="2.85546875" customWidth="1"/>
    <col min="9494" max="9495" width="3" customWidth="1"/>
    <col min="9496" max="9496" width="2.42578125" customWidth="1"/>
    <col min="9497" max="9497" width="3.140625" customWidth="1"/>
    <col min="9498" max="9499" width="2.7109375" customWidth="1"/>
    <col min="9500" max="9500" width="3" customWidth="1"/>
    <col min="9501" max="9503" width="3.7109375" customWidth="1"/>
    <col min="9504" max="9504" width="3.140625" customWidth="1"/>
    <col min="9505" max="9505" width="3.42578125" customWidth="1"/>
    <col min="9506" max="9506" width="3.5703125" customWidth="1"/>
    <col min="9507" max="9507" width="3.42578125" customWidth="1"/>
    <col min="9508" max="9508" width="2.85546875" customWidth="1"/>
    <col min="9509" max="9509" width="3.5703125" customWidth="1"/>
    <col min="9510" max="9510" width="3.28515625" customWidth="1"/>
    <col min="9511" max="9511" width="3.140625" customWidth="1"/>
    <col min="9512" max="9512" width="2.7109375" customWidth="1"/>
    <col min="9513" max="9513" width="4.28515625" customWidth="1"/>
    <col min="9729" max="9729" width="3.42578125" customWidth="1"/>
    <col min="9730" max="9730" width="29.140625" customWidth="1"/>
    <col min="9731" max="9732" width="4.140625" customWidth="1"/>
    <col min="9733" max="9733" width="3.85546875" customWidth="1"/>
    <col min="9734" max="9734" width="3.7109375" customWidth="1"/>
    <col min="9735" max="9736" width="3.85546875" customWidth="1"/>
    <col min="9737" max="9737" width="4.7109375" customWidth="1"/>
    <col min="9738" max="9738" width="3.5703125" customWidth="1"/>
    <col min="9739" max="9739" width="4.140625" customWidth="1"/>
    <col min="9740" max="9740" width="3.5703125" customWidth="1"/>
    <col min="9741" max="9741" width="4.7109375" customWidth="1"/>
    <col min="9742" max="9743" width="3.5703125" customWidth="1"/>
    <col min="9744" max="9745" width="3.28515625" customWidth="1"/>
    <col min="9746" max="9746" width="3.42578125" customWidth="1"/>
    <col min="9747" max="9747" width="3.28515625" customWidth="1"/>
    <col min="9748" max="9749" width="2.85546875" customWidth="1"/>
    <col min="9750" max="9751" width="3" customWidth="1"/>
    <col min="9752" max="9752" width="2.42578125" customWidth="1"/>
    <col min="9753" max="9753" width="3.140625" customWidth="1"/>
    <col min="9754" max="9755" width="2.7109375" customWidth="1"/>
    <col min="9756" max="9756" width="3" customWidth="1"/>
    <col min="9757" max="9759" width="3.7109375" customWidth="1"/>
    <col min="9760" max="9760" width="3.140625" customWidth="1"/>
    <col min="9761" max="9761" width="3.42578125" customWidth="1"/>
    <col min="9762" max="9762" width="3.5703125" customWidth="1"/>
    <col min="9763" max="9763" width="3.42578125" customWidth="1"/>
    <col min="9764" max="9764" width="2.85546875" customWidth="1"/>
    <col min="9765" max="9765" width="3.5703125" customWidth="1"/>
    <col min="9766" max="9766" width="3.28515625" customWidth="1"/>
    <col min="9767" max="9767" width="3.140625" customWidth="1"/>
    <col min="9768" max="9768" width="2.7109375" customWidth="1"/>
    <col min="9769" max="9769" width="4.28515625" customWidth="1"/>
    <col min="9985" max="9985" width="3.42578125" customWidth="1"/>
    <col min="9986" max="9986" width="29.140625" customWidth="1"/>
    <col min="9987" max="9988" width="4.140625" customWidth="1"/>
    <col min="9989" max="9989" width="3.85546875" customWidth="1"/>
    <col min="9990" max="9990" width="3.7109375" customWidth="1"/>
    <col min="9991" max="9992" width="3.85546875" customWidth="1"/>
    <col min="9993" max="9993" width="4.7109375" customWidth="1"/>
    <col min="9994" max="9994" width="3.5703125" customWidth="1"/>
    <col min="9995" max="9995" width="4.140625" customWidth="1"/>
    <col min="9996" max="9996" width="3.5703125" customWidth="1"/>
    <col min="9997" max="9997" width="4.7109375" customWidth="1"/>
    <col min="9998" max="9999" width="3.5703125" customWidth="1"/>
    <col min="10000" max="10001" width="3.28515625" customWidth="1"/>
    <col min="10002" max="10002" width="3.42578125" customWidth="1"/>
    <col min="10003" max="10003" width="3.28515625" customWidth="1"/>
    <col min="10004" max="10005" width="2.85546875" customWidth="1"/>
    <col min="10006" max="10007" width="3" customWidth="1"/>
    <col min="10008" max="10008" width="2.42578125" customWidth="1"/>
    <col min="10009" max="10009" width="3.140625" customWidth="1"/>
    <col min="10010" max="10011" width="2.7109375" customWidth="1"/>
    <col min="10012" max="10012" width="3" customWidth="1"/>
    <col min="10013" max="10015" width="3.7109375" customWidth="1"/>
    <col min="10016" max="10016" width="3.140625" customWidth="1"/>
    <col min="10017" max="10017" width="3.42578125" customWidth="1"/>
    <col min="10018" max="10018" width="3.5703125" customWidth="1"/>
    <col min="10019" max="10019" width="3.42578125" customWidth="1"/>
    <col min="10020" max="10020" width="2.85546875" customWidth="1"/>
    <col min="10021" max="10021" width="3.5703125" customWidth="1"/>
    <col min="10022" max="10022" width="3.28515625" customWidth="1"/>
    <col min="10023" max="10023" width="3.140625" customWidth="1"/>
    <col min="10024" max="10024" width="2.7109375" customWidth="1"/>
    <col min="10025" max="10025" width="4.28515625" customWidth="1"/>
    <col min="10241" max="10241" width="3.42578125" customWidth="1"/>
    <col min="10242" max="10242" width="29.140625" customWidth="1"/>
    <col min="10243" max="10244" width="4.140625" customWidth="1"/>
    <col min="10245" max="10245" width="3.85546875" customWidth="1"/>
    <col min="10246" max="10246" width="3.7109375" customWidth="1"/>
    <col min="10247" max="10248" width="3.85546875" customWidth="1"/>
    <col min="10249" max="10249" width="4.7109375" customWidth="1"/>
    <col min="10250" max="10250" width="3.5703125" customWidth="1"/>
    <col min="10251" max="10251" width="4.140625" customWidth="1"/>
    <col min="10252" max="10252" width="3.5703125" customWidth="1"/>
    <col min="10253" max="10253" width="4.7109375" customWidth="1"/>
    <col min="10254" max="10255" width="3.5703125" customWidth="1"/>
    <col min="10256" max="10257" width="3.28515625" customWidth="1"/>
    <col min="10258" max="10258" width="3.42578125" customWidth="1"/>
    <col min="10259" max="10259" width="3.28515625" customWidth="1"/>
    <col min="10260" max="10261" width="2.85546875" customWidth="1"/>
    <col min="10262" max="10263" width="3" customWidth="1"/>
    <col min="10264" max="10264" width="2.42578125" customWidth="1"/>
    <col min="10265" max="10265" width="3.140625" customWidth="1"/>
    <col min="10266" max="10267" width="2.7109375" customWidth="1"/>
    <col min="10268" max="10268" width="3" customWidth="1"/>
    <col min="10269" max="10271" width="3.7109375" customWidth="1"/>
    <col min="10272" max="10272" width="3.140625" customWidth="1"/>
    <col min="10273" max="10273" width="3.42578125" customWidth="1"/>
    <col min="10274" max="10274" width="3.5703125" customWidth="1"/>
    <col min="10275" max="10275" width="3.42578125" customWidth="1"/>
    <col min="10276" max="10276" width="2.85546875" customWidth="1"/>
    <col min="10277" max="10277" width="3.5703125" customWidth="1"/>
    <col min="10278" max="10278" width="3.28515625" customWidth="1"/>
    <col min="10279" max="10279" width="3.140625" customWidth="1"/>
    <col min="10280" max="10280" width="2.7109375" customWidth="1"/>
    <col min="10281" max="10281" width="4.28515625" customWidth="1"/>
    <col min="10497" max="10497" width="3.42578125" customWidth="1"/>
    <col min="10498" max="10498" width="29.140625" customWidth="1"/>
    <col min="10499" max="10500" width="4.140625" customWidth="1"/>
    <col min="10501" max="10501" width="3.85546875" customWidth="1"/>
    <col min="10502" max="10502" width="3.7109375" customWidth="1"/>
    <col min="10503" max="10504" width="3.85546875" customWidth="1"/>
    <col min="10505" max="10505" width="4.7109375" customWidth="1"/>
    <col min="10506" max="10506" width="3.5703125" customWidth="1"/>
    <col min="10507" max="10507" width="4.140625" customWidth="1"/>
    <col min="10508" max="10508" width="3.5703125" customWidth="1"/>
    <col min="10509" max="10509" width="4.7109375" customWidth="1"/>
    <col min="10510" max="10511" width="3.5703125" customWidth="1"/>
    <col min="10512" max="10513" width="3.28515625" customWidth="1"/>
    <col min="10514" max="10514" width="3.42578125" customWidth="1"/>
    <col min="10515" max="10515" width="3.28515625" customWidth="1"/>
    <col min="10516" max="10517" width="2.85546875" customWidth="1"/>
    <col min="10518" max="10519" width="3" customWidth="1"/>
    <col min="10520" max="10520" width="2.42578125" customWidth="1"/>
    <col min="10521" max="10521" width="3.140625" customWidth="1"/>
    <col min="10522" max="10523" width="2.7109375" customWidth="1"/>
    <col min="10524" max="10524" width="3" customWidth="1"/>
    <col min="10525" max="10527" width="3.7109375" customWidth="1"/>
    <col min="10528" max="10528" width="3.140625" customWidth="1"/>
    <col min="10529" max="10529" width="3.42578125" customWidth="1"/>
    <col min="10530" max="10530" width="3.5703125" customWidth="1"/>
    <col min="10531" max="10531" width="3.42578125" customWidth="1"/>
    <col min="10532" max="10532" width="2.85546875" customWidth="1"/>
    <col min="10533" max="10533" width="3.5703125" customWidth="1"/>
    <col min="10534" max="10534" width="3.28515625" customWidth="1"/>
    <col min="10535" max="10535" width="3.140625" customWidth="1"/>
    <col min="10536" max="10536" width="2.7109375" customWidth="1"/>
    <col min="10537" max="10537" width="4.28515625" customWidth="1"/>
    <col min="10753" max="10753" width="3.42578125" customWidth="1"/>
    <col min="10754" max="10754" width="29.140625" customWidth="1"/>
    <col min="10755" max="10756" width="4.140625" customWidth="1"/>
    <col min="10757" max="10757" width="3.85546875" customWidth="1"/>
    <col min="10758" max="10758" width="3.7109375" customWidth="1"/>
    <col min="10759" max="10760" width="3.85546875" customWidth="1"/>
    <col min="10761" max="10761" width="4.7109375" customWidth="1"/>
    <col min="10762" max="10762" width="3.5703125" customWidth="1"/>
    <col min="10763" max="10763" width="4.140625" customWidth="1"/>
    <col min="10764" max="10764" width="3.5703125" customWidth="1"/>
    <col min="10765" max="10765" width="4.7109375" customWidth="1"/>
    <col min="10766" max="10767" width="3.5703125" customWidth="1"/>
    <col min="10768" max="10769" width="3.28515625" customWidth="1"/>
    <col min="10770" max="10770" width="3.42578125" customWidth="1"/>
    <col min="10771" max="10771" width="3.28515625" customWidth="1"/>
    <col min="10772" max="10773" width="2.85546875" customWidth="1"/>
    <col min="10774" max="10775" width="3" customWidth="1"/>
    <col min="10776" max="10776" width="2.42578125" customWidth="1"/>
    <col min="10777" max="10777" width="3.140625" customWidth="1"/>
    <col min="10778" max="10779" width="2.7109375" customWidth="1"/>
    <col min="10780" max="10780" width="3" customWidth="1"/>
    <col min="10781" max="10783" width="3.7109375" customWidth="1"/>
    <col min="10784" max="10784" width="3.140625" customWidth="1"/>
    <col min="10785" max="10785" width="3.42578125" customWidth="1"/>
    <col min="10786" max="10786" width="3.5703125" customWidth="1"/>
    <col min="10787" max="10787" width="3.42578125" customWidth="1"/>
    <col min="10788" max="10788" width="2.85546875" customWidth="1"/>
    <col min="10789" max="10789" width="3.5703125" customWidth="1"/>
    <col min="10790" max="10790" width="3.28515625" customWidth="1"/>
    <col min="10791" max="10791" width="3.140625" customWidth="1"/>
    <col min="10792" max="10792" width="2.7109375" customWidth="1"/>
    <col min="10793" max="10793" width="4.28515625" customWidth="1"/>
    <col min="11009" max="11009" width="3.42578125" customWidth="1"/>
    <col min="11010" max="11010" width="29.140625" customWidth="1"/>
    <col min="11011" max="11012" width="4.140625" customWidth="1"/>
    <col min="11013" max="11013" width="3.85546875" customWidth="1"/>
    <col min="11014" max="11014" width="3.7109375" customWidth="1"/>
    <col min="11015" max="11016" width="3.85546875" customWidth="1"/>
    <col min="11017" max="11017" width="4.7109375" customWidth="1"/>
    <col min="11018" max="11018" width="3.5703125" customWidth="1"/>
    <col min="11019" max="11019" width="4.140625" customWidth="1"/>
    <col min="11020" max="11020" width="3.5703125" customWidth="1"/>
    <col min="11021" max="11021" width="4.7109375" customWidth="1"/>
    <col min="11022" max="11023" width="3.5703125" customWidth="1"/>
    <col min="11024" max="11025" width="3.28515625" customWidth="1"/>
    <col min="11026" max="11026" width="3.42578125" customWidth="1"/>
    <col min="11027" max="11027" width="3.28515625" customWidth="1"/>
    <col min="11028" max="11029" width="2.85546875" customWidth="1"/>
    <col min="11030" max="11031" width="3" customWidth="1"/>
    <col min="11032" max="11032" width="2.42578125" customWidth="1"/>
    <col min="11033" max="11033" width="3.140625" customWidth="1"/>
    <col min="11034" max="11035" width="2.7109375" customWidth="1"/>
    <col min="11036" max="11036" width="3" customWidth="1"/>
    <col min="11037" max="11039" width="3.7109375" customWidth="1"/>
    <col min="11040" max="11040" width="3.140625" customWidth="1"/>
    <col min="11041" max="11041" width="3.42578125" customWidth="1"/>
    <col min="11042" max="11042" width="3.5703125" customWidth="1"/>
    <col min="11043" max="11043" width="3.42578125" customWidth="1"/>
    <col min="11044" max="11044" width="2.85546875" customWidth="1"/>
    <col min="11045" max="11045" width="3.5703125" customWidth="1"/>
    <col min="11046" max="11046" width="3.28515625" customWidth="1"/>
    <col min="11047" max="11047" width="3.140625" customWidth="1"/>
    <col min="11048" max="11048" width="2.7109375" customWidth="1"/>
    <col min="11049" max="11049" width="4.28515625" customWidth="1"/>
    <col min="11265" max="11265" width="3.42578125" customWidth="1"/>
    <col min="11266" max="11266" width="29.140625" customWidth="1"/>
    <col min="11267" max="11268" width="4.140625" customWidth="1"/>
    <col min="11269" max="11269" width="3.85546875" customWidth="1"/>
    <col min="11270" max="11270" width="3.7109375" customWidth="1"/>
    <col min="11271" max="11272" width="3.85546875" customWidth="1"/>
    <col min="11273" max="11273" width="4.7109375" customWidth="1"/>
    <col min="11274" max="11274" width="3.5703125" customWidth="1"/>
    <col min="11275" max="11275" width="4.140625" customWidth="1"/>
    <col min="11276" max="11276" width="3.5703125" customWidth="1"/>
    <col min="11277" max="11277" width="4.7109375" customWidth="1"/>
    <col min="11278" max="11279" width="3.5703125" customWidth="1"/>
    <col min="11280" max="11281" width="3.28515625" customWidth="1"/>
    <col min="11282" max="11282" width="3.42578125" customWidth="1"/>
    <col min="11283" max="11283" width="3.28515625" customWidth="1"/>
    <col min="11284" max="11285" width="2.85546875" customWidth="1"/>
    <col min="11286" max="11287" width="3" customWidth="1"/>
    <col min="11288" max="11288" width="2.42578125" customWidth="1"/>
    <col min="11289" max="11289" width="3.140625" customWidth="1"/>
    <col min="11290" max="11291" width="2.7109375" customWidth="1"/>
    <col min="11292" max="11292" width="3" customWidth="1"/>
    <col min="11293" max="11295" width="3.7109375" customWidth="1"/>
    <col min="11296" max="11296" width="3.140625" customWidth="1"/>
    <col min="11297" max="11297" width="3.42578125" customWidth="1"/>
    <col min="11298" max="11298" width="3.5703125" customWidth="1"/>
    <col min="11299" max="11299" width="3.42578125" customWidth="1"/>
    <col min="11300" max="11300" width="2.85546875" customWidth="1"/>
    <col min="11301" max="11301" width="3.5703125" customWidth="1"/>
    <col min="11302" max="11302" width="3.28515625" customWidth="1"/>
    <col min="11303" max="11303" width="3.140625" customWidth="1"/>
    <col min="11304" max="11304" width="2.7109375" customWidth="1"/>
    <col min="11305" max="11305" width="4.28515625" customWidth="1"/>
    <col min="11521" max="11521" width="3.42578125" customWidth="1"/>
    <col min="11522" max="11522" width="29.140625" customWidth="1"/>
    <col min="11523" max="11524" width="4.140625" customWidth="1"/>
    <col min="11525" max="11525" width="3.85546875" customWidth="1"/>
    <col min="11526" max="11526" width="3.7109375" customWidth="1"/>
    <col min="11527" max="11528" width="3.85546875" customWidth="1"/>
    <col min="11529" max="11529" width="4.7109375" customWidth="1"/>
    <col min="11530" max="11530" width="3.5703125" customWidth="1"/>
    <col min="11531" max="11531" width="4.140625" customWidth="1"/>
    <col min="11532" max="11532" width="3.5703125" customWidth="1"/>
    <col min="11533" max="11533" width="4.7109375" customWidth="1"/>
    <col min="11534" max="11535" width="3.5703125" customWidth="1"/>
    <col min="11536" max="11537" width="3.28515625" customWidth="1"/>
    <col min="11538" max="11538" width="3.42578125" customWidth="1"/>
    <col min="11539" max="11539" width="3.28515625" customWidth="1"/>
    <col min="11540" max="11541" width="2.85546875" customWidth="1"/>
    <col min="11542" max="11543" width="3" customWidth="1"/>
    <col min="11544" max="11544" width="2.42578125" customWidth="1"/>
    <col min="11545" max="11545" width="3.140625" customWidth="1"/>
    <col min="11546" max="11547" width="2.7109375" customWidth="1"/>
    <col min="11548" max="11548" width="3" customWidth="1"/>
    <col min="11549" max="11551" width="3.7109375" customWidth="1"/>
    <col min="11552" max="11552" width="3.140625" customWidth="1"/>
    <col min="11553" max="11553" width="3.42578125" customWidth="1"/>
    <col min="11554" max="11554" width="3.5703125" customWidth="1"/>
    <col min="11555" max="11555" width="3.42578125" customWidth="1"/>
    <col min="11556" max="11556" width="2.85546875" customWidth="1"/>
    <col min="11557" max="11557" width="3.5703125" customWidth="1"/>
    <col min="11558" max="11558" width="3.28515625" customWidth="1"/>
    <col min="11559" max="11559" width="3.140625" customWidth="1"/>
    <col min="11560" max="11560" width="2.7109375" customWidth="1"/>
    <col min="11561" max="11561" width="4.28515625" customWidth="1"/>
    <col min="11777" max="11777" width="3.42578125" customWidth="1"/>
    <col min="11778" max="11778" width="29.140625" customWidth="1"/>
    <col min="11779" max="11780" width="4.140625" customWidth="1"/>
    <col min="11781" max="11781" width="3.85546875" customWidth="1"/>
    <col min="11782" max="11782" width="3.7109375" customWidth="1"/>
    <col min="11783" max="11784" width="3.85546875" customWidth="1"/>
    <col min="11785" max="11785" width="4.7109375" customWidth="1"/>
    <col min="11786" max="11786" width="3.5703125" customWidth="1"/>
    <col min="11787" max="11787" width="4.140625" customWidth="1"/>
    <col min="11788" max="11788" width="3.5703125" customWidth="1"/>
    <col min="11789" max="11789" width="4.7109375" customWidth="1"/>
    <col min="11790" max="11791" width="3.5703125" customWidth="1"/>
    <col min="11792" max="11793" width="3.28515625" customWidth="1"/>
    <col min="11794" max="11794" width="3.42578125" customWidth="1"/>
    <col min="11795" max="11795" width="3.28515625" customWidth="1"/>
    <col min="11796" max="11797" width="2.85546875" customWidth="1"/>
    <col min="11798" max="11799" width="3" customWidth="1"/>
    <col min="11800" max="11800" width="2.42578125" customWidth="1"/>
    <col min="11801" max="11801" width="3.140625" customWidth="1"/>
    <col min="11802" max="11803" width="2.7109375" customWidth="1"/>
    <col min="11804" max="11804" width="3" customWidth="1"/>
    <col min="11805" max="11807" width="3.7109375" customWidth="1"/>
    <col min="11808" max="11808" width="3.140625" customWidth="1"/>
    <col min="11809" max="11809" width="3.42578125" customWidth="1"/>
    <col min="11810" max="11810" width="3.5703125" customWidth="1"/>
    <col min="11811" max="11811" width="3.42578125" customWidth="1"/>
    <col min="11812" max="11812" width="2.85546875" customWidth="1"/>
    <col min="11813" max="11813" width="3.5703125" customWidth="1"/>
    <col min="11814" max="11814" width="3.28515625" customWidth="1"/>
    <col min="11815" max="11815" width="3.140625" customWidth="1"/>
    <col min="11816" max="11816" width="2.7109375" customWidth="1"/>
    <col min="11817" max="11817" width="4.28515625" customWidth="1"/>
    <col min="12033" max="12033" width="3.42578125" customWidth="1"/>
    <col min="12034" max="12034" width="29.140625" customWidth="1"/>
    <col min="12035" max="12036" width="4.140625" customWidth="1"/>
    <col min="12037" max="12037" width="3.85546875" customWidth="1"/>
    <col min="12038" max="12038" width="3.7109375" customWidth="1"/>
    <col min="12039" max="12040" width="3.85546875" customWidth="1"/>
    <col min="12041" max="12041" width="4.7109375" customWidth="1"/>
    <col min="12042" max="12042" width="3.5703125" customWidth="1"/>
    <col min="12043" max="12043" width="4.140625" customWidth="1"/>
    <col min="12044" max="12044" width="3.5703125" customWidth="1"/>
    <col min="12045" max="12045" width="4.7109375" customWidth="1"/>
    <col min="12046" max="12047" width="3.5703125" customWidth="1"/>
    <col min="12048" max="12049" width="3.28515625" customWidth="1"/>
    <col min="12050" max="12050" width="3.42578125" customWidth="1"/>
    <col min="12051" max="12051" width="3.28515625" customWidth="1"/>
    <col min="12052" max="12053" width="2.85546875" customWidth="1"/>
    <col min="12054" max="12055" width="3" customWidth="1"/>
    <col min="12056" max="12056" width="2.42578125" customWidth="1"/>
    <col min="12057" max="12057" width="3.140625" customWidth="1"/>
    <col min="12058" max="12059" width="2.7109375" customWidth="1"/>
    <col min="12060" max="12060" width="3" customWidth="1"/>
    <col min="12061" max="12063" width="3.7109375" customWidth="1"/>
    <col min="12064" max="12064" width="3.140625" customWidth="1"/>
    <col min="12065" max="12065" width="3.42578125" customWidth="1"/>
    <col min="12066" max="12066" width="3.5703125" customWidth="1"/>
    <col min="12067" max="12067" width="3.42578125" customWidth="1"/>
    <col min="12068" max="12068" width="2.85546875" customWidth="1"/>
    <col min="12069" max="12069" width="3.5703125" customWidth="1"/>
    <col min="12070" max="12070" width="3.28515625" customWidth="1"/>
    <col min="12071" max="12071" width="3.140625" customWidth="1"/>
    <col min="12072" max="12072" width="2.7109375" customWidth="1"/>
    <col min="12073" max="12073" width="4.28515625" customWidth="1"/>
    <col min="12289" max="12289" width="3.42578125" customWidth="1"/>
    <col min="12290" max="12290" width="29.140625" customWidth="1"/>
    <col min="12291" max="12292" width="4.140625" customWidth="1"/>
    <col min="12293" max="12293" width="3.85546875" customWidth="1"/>
    <col min="12294" max="12294" width="3.7109375" customWidth="1"/>
    <col min="12295" max="12296" width="3.85546875" customWidth="1"/>
    <col min="12297" max="12297" width="4.7109375" customWidth="1"/>
    <col min="12298" max="12298" width="3.5703125" customWidth="1"/>
    <col min="12299" max="12299" width="4.140625" customWidth="1"/>
    <col min="12300" max="12300" width="3.5703125" customWidth="1"/>
    <col min="12301" max="12301" width="4.7109375" customWidth="1"/>
    <col min="12302" max="12303" width="3.5703125" customWidth="1"/>
    <col min="12304" max="12305" width="3.28515625" customWidth="1"/>
    <col min="12306" max="12306" width="3.42578125" customWidth="1"/>
    <col min="12307" max="12307" width="3.28515625" customWidth="1"/>
    <col min="12308" max="12309" width="2.85546875" customWidth="1"/>
    <col min="12310" max="12311" width="3" customWidth="1"/>
    <col min="12312" max="12312" width="2.42578125" customWidth="1"/>
    <col min="12313" max="12313" width="3.140625" customWidth="1"/>
    <col min="12314" max="12315" width="2.7109375" customWidth="1"/>
    <col min="12316" max="12316" width="3" customWidth="1"/>
    <col min="12317" max="12319" width="3.7109375" customWidth="1"/>
    <col min="12320" max="12320" width="3.140625" customWidth="1"/>
    <col min="12321" max="12321" width="3.42578125" customWidth="1"/>
    <col min="12322" max="12322" width="3.5703125" customWidth="1"/>
    <col min="12323" max="12323" width="3.42578125" customWidth="1"/>
    <col min="12324" max="12324" width="2.85546875" customWidth="1"/>
    <col min="12325" max="12325" width="3.5703125" customWidth="1"/>
    <col min="12326" max="12326" width="3.28515625" customWidth="1"/>
    <col min="12327" max="12327" width="3.140625" customWidth="1"/>
    <col min="12328" max="12328" width="2.7109375" customWidth="1"/>
    <col min="12329" max="12329" width="4.28515625" customWidth="1"/>
    <col min="12545" max="12545" width="3.42578125" customWidth="1"/>
    <col min="12546" max="12546" width="29.140625" customWidth="1"/>
    <col min="12547" max="12548" width="4.140625" customWidth="1"/>
    <col min="12549" max="12549" width="3.85546875" customWidth="1"/>
    <col min="12550" max="12550" width="3.7109375" customWidth="1"/>
    <col min="12551" max="12552" width="3.85546875" customWidth="1"/>
    <col min="12553" max="12553" width="4.7109375" customWidth="1"/>
    <col min="12554" max="12554" width="3.5703125" customWidth="1"/>
    <col min="12555" max="12555" width="4.140625" customWidth="1"/>
    <col min="12556" max="12556" width="3.5703125" customWidth="1"/>
    <col min="12557" max="12557" width="4.7109375" customWidth="1"/>
    <col min="12558" max="12559" width="3.5703125" customWidth="1"/>
    <col min="12560" max="12561" width="3.28515625" customWidth="1"/>
    <col min="12562" max="12562" width="3.42578125" customWidth="1"/>
    <col min="12563" max="12563" width="3.28515625" customWidth="1"/>
    <col min="12564" max="12565" width="2.85546875" customWidth="1"/>
    <col min="12566" max="12567" width="3" customWidth="1"/>
    <col min="12568" max="12568" width="2.42578125" customWidth="1"/>
    <col min="12569" max="12569" width="3.140625" customWidth="1"/>
    <col min="12570" max="12571" width="2.7109375" customWidth="1"/>
    <col min="12572" max="12572" width="3" customWidth="1"/>
    <col min="12573" max="12575" width="3.7109375" customWidth="1"/>
    <col min="12576" max="12576" width="3.140625" customWidth="1"/>
    <col min="12577" max="12577" width="3.42578125" customWidth="1"/>
    <col min="12578" max="12578" width="3.5703125" customWidth="1"/>
    <col min="12579" max="12579" width="3.42578125" customWidth="1"/>
    <col min="12580" max="12580" width="2.85546875" customWidth="1"/>
    <col min="12581" max="12581" width="3.5703125" customWidth="1"/>
    <col min="12582" max="12582" width="3.28515625" customWidth="1"/>
    <col min="12583" max="12583" width="3.140625" customWidth="1"/>
    <col min="12584" max="12584" width="2.7109375" customWidth="1"/>
    <col min="12585" max="12585" width="4.28515625" customWidth="1"/>
    <col min="12801" max="12801" width="3.42578125" customWidth="1"/>
    <col min="12802" max="12802" width="29.140625" customWidth="1"/>
    <col min="12803" max="12804" width="4.140625" customWidth="1"/>
    <col min="12805" max="12805" width="3.85546875" customWidth="1"/>
    <col min="12806" max="12806" width="3.7109375" customWidth="1"/>
    <col min="12807" max="12808" width="3.85546875" customWidth="1"/>
    <col min="12809" max="12809" width="4.7109375" customWidth="1"/>
    <col min="12810" max="12810" width="3.5703125" customWidth="1"/>
    <col min="12811" max="12811" width="4.140625" customWidth="1"/>
    <col min="12812" max="12812" width="3.5703125" customWidth="1"/>
    <col min="12813" max="12813" width="4.7109375" customWidth="1"/>
    <col min="12814" max="12815" width="3.5703125" customWidth="1"/>
    <col min="12816" max="12817" width="3.28515625" customWidth="1"/>
    <col min="12818" max="12818" width="3.42578125" customWidth="1"/>
    <col min="12819" max="12819" width="3.28515625" customWidth="1"/>
    <col min="12820" max="12821" width="2.85546875" customWidth="1"/>
    <col min="12822" max="12823" width="3" customWidth="1"/>
    <col min="12824" max="12824" width="2.42578125" customWidth="1"/>
    <col min="12825" max="12825" width="3.140625" customWidth="1"/>
    <col min="12826" max="12827" width="2.7109375" customWidth="1"/>
    <col min="12828" max="12828" width="3" customWidth="1"/>
    <col min="12829" max="12831" width="3.7109375" customWidth="1"/>
    <col min="12832" max="12832" width="3.140625" customWidth="1"/>
    <col min="12833" max="12833" width="3.42578125" customWidth="1"/>
    <col min="12834" max="12834" width="3.5703125" customWidth="1"/>
    <col min="12835" max="12835" width="3.42578125" customWidth="1"/>
    <col min="12836" max="12836" width="2.85546875" customWidth="1"/>
    <col min="12837" max="12837" width="3.5703125" customWidth="1"/>
    <col min="12838" max="12838" width="3.28515625" customWidth="1"/>
    <col min="12839" max="12839" width="3.140625" customWidth="1"/>
    <col min="12840" max="12840" width="2.7109375" customWidth="1"/>
    <col min="12841" max="12841" width="4.28515625" customWidth="1"/>
    <col min="13057" max="13057" width="3.42578125" customWidth="1"/>
    <col min="13058" max="13058" width="29.140625" customWidth="1"/>
    <col min="13059" max="13060" width="4.140625" customWidth="1"/>
    <col min="13061" max="13061" width="3.85546875" customWidth="1"/>
    <col min="13062" max="13062" width="3.7109375" customWidth="1"/>
    <col min="13063" max="13064" width="3.85546875" customWidth="1"/>
    <col min="13065" max="13065" width="4.7109375" customWidth="1"/>
    <col min="13066" max="13066" width="3.5703125" customWidth="1"/>
    <col min="13067" max="13067" width="4.140625" customWidth="1"/>
    <col min="13068" max="13068" width="3.5703125" customWidth="1"/>
    <col min="13069" max="13069" width="4.7109375" customWidth="1"/>
    <col min="13070" max="13071" width="3.5703125" customWidth="1"/>
    <col min="13072" max="13073" width="3.28515625" customWidth="1"/>
    <col min="13074" max="13074" width="3.42578125" customWidth="1"/>
    <col min="13075" max="13075" width="3.28515625" customWidth="1"/>
    <col min="13076" max="13077" width="2.85546875" customWidth="1"/>
    <col min="13078" max="13079" width="3" customWidth="1"/>
    <col min="13080" max="13080" width="2.42578125" customWidth="1"/>
    <col min="13081" max="13081" width="3.140625" customWidth="1"/>
    <col min="13082" max="13083" width="2.7109375" customWidth="1"/>
    <col min="13084" max="13084" width="3" customWidth="1"/>
    <col min="13085" max="13087" width="3.7109375" customWidth="1"/>
    <col min="13088" max="13088" width="3.140625" customWidth="1"/>
    <col min="13089" max="13089" width="3.42578125" customWidth="1"/>
    <col min="13090" max="13090" width="3.5703125" customWidth="1"/>
    <col min="13091" max="13091" width="3.42578125" customWidth="1"/>
    <col min="13092" max="13092" width="2.85546875" customWidth="1"/>
    <col min="13093" max="13093" width="3.5703125" customWidth="1"/>
    <col min="13094" max="13094" width="3.28515625" customWidth="1"/>
    <col min="13095" max="13095" width="3.140625" customWidth="1"/>
    <col min="13096" max="13096" width="2.7109375" customWidth="1"/>
    <col min="13097" max="13097" width="4.28515625" customWidth="1"/>
    <col min="13313" max="13313" width="3.42578125" customWidth="1"/>
    <col min="13314" max="13314" width="29.140625" customWidth="1"/>
    <col min="13315" max="13316" width="4.140625" customWidth="1"/>
    <col min="13317" max="13317" width="3.85546875" customWidth="1"/>
    <col min="13318" max="13318" width="3.7109375" customWidth="1"/>
    <col min="13319" max="13320" width="3.85546875" customWidth="1"/>
    <col min="13321" max="13321" width="4.7109375" customWidth="1"/>
    <col min="13322" max="13322" width="3.5703125" customWidth="1"/>
    <col min="13323" max="13323" width="4.140625" customWidth="1"/>
    <col min="13324" max="13324" width="3.5703125" customWidth="1"/>
    <col min="13325" max="13325" width="4.7109375" customWidth="1"/>
    <col min="13326" max="13327" width="3.5703125" customWidth="1"/>
    <col min="13328" max="13329" width="3.28515625" customWidth="1"/>
    <col min="13330" max="13330" width="3.42578125" customWidth="1"/>
    <col min="13331" max="13331" width="3.28515625" customWidth="1"/>
    <col min="13332" max="13333" width="2.85546875" customWidth="1"/>
    <col min="13334" max="13335" width="3" customWidth="1"/>
    <col min="13336" max="13336" width="2.42578125" customWidth="1"/>
    <col min="13337" max="13337" width="3.140625" customWidth="1"/>
    <col min="13338" max="13339" width="2.7109375" customWidth="1"/>
    <col min="13340" max="13340" width="3" customWidth="1"/>
    <col min="13341" max="13343" width="3.7109375" customWidth="1"/>
    <col min="13344" max="13344" width="3.140625" customWidth="1"/>
    <col min="13345" max="13345" width="3.42578125" customWidth="1"/>
    <col min="13346" max="13346" width="3.5703125" customWidth="1"/>
    <col min="13347" max="13347" width="3.42578125" customWidth="1"/>
    <col min="13348" max="13348" width="2.85546875" customWidth="1"/>
    <col min="13349" max="13349" width="3.5703125" customWidth="1"/>
    <col min="13350" max="13350" width="3.28515625" customWidth="1"/>
    <col min="13351" max="13351" width="3.140625" customWidth="1"/>
    <col min="13352" max="13352" width="2.7109375" customWidth="1"/>
    <col min="13353" max="13353" width="4.28515625" customWidth="1"/>
    <col min="13569" max="13569" width="3.42578125" customWidth="1"/>
    <col min="13570" max="13570" width="29.140625" customWidth="1"/>
    <col min="13571" max="13572" width="4.140625" customWidth="1"/>
    <col min="13573" max="13573" width="3.85546875" customWidth="1"/>
    <col min="13574" max="13574" width="3.7109375" customWidth="1"/>
    <col min="13575" max="13576" width="3.85546875" customWidth="1"/>
    <col min="13577" max="13577" width="4.7109375" customWidth="1"/>
    <col min="13578" max="13578" width="3.5703125" customWidth="1"/>
    <col min="13579" max="13579" width="4.140625" customWidth="1"/>
    <col min="13580" max="13580" width="3.5703125" customWidth="1"/>
    <col min="13581" max="13581" width="4.7109375" customWidth="1"/>
    <col min="13582" max="13583" width="3.5703125" customWidth="1"/>
    <col min="13584" max="13585" width="3.28515625" customWidth="1"/>
    <col min="13586" max="13586" width="3.42578125" customWidth="1"/>
    <col min="13587" max="13587" width="3.28515625" customWidth="1"/>
    <col min="13588" max="13589" width="2.85546875" customWidth="1"/>
    <col min="13590" max="13591" width="3" customWidth="1"/>
    <col min="13592" max="13592" width="2.42578125" customWidth="1"/>
    <col min="13593" max="13593" width="3.140625" customWidth="1"/>
    <col min="13594" max="13595" width="2.7109375" customWidth="1"/>
    <col min="13596" max="13596" width="3" customWidth="1"/>
    <col min="13597" max="13599" width="3.7109375" customWidth="1"/>
    <col min="13600" max="13600" width="3.140625" customWidth="1"/>
    <col min="13601" max="13601" width="3.42578125" customWidth="1"/>
    <col min="13602" max="13602" width="3.5703125" customWidth="1"/>
    <col min="13603" max="13603" width="3.42578125" customWidth="1"/>
    <col min="13604" max="13604" width="2.85546875" customWidth="1"/>
    <col min="13605" max="13605" width="3.5703125" customWidth="1"/>
    <col min="13606" max="13606" width="3.28515625" customWidth="1"/>
    <col min="13607" max="13607" width="3.140625" customWidth="1"/>
    <col min="13608" max="13608" width="2.7109375" customWidth="1"/>
    <col min="13609" max="13609" width="4.28515625" customWidth="1"/>
    <col min="13825" max="13825" width="3.42578125" customWidth="1"/>
    <col min="13826" max="13826" width="29.140625" customWidth="1"/>
    <col min="13827" max="13828" width="4.140625" customWidth="1"/>
    <col min="13829" max="13829" width="3.85546875" customWidth="1"/>
    <col min="13830" max="13830" width="3.7109375" customWidth="1"/>
    <col min="13831" max="13832" width="3.85546875" customWidth="1"/>
    <col min="13833" max="13833" width="4.7109375" customWidth="1"/>
    <col min="13834" max="13834" width="3.5703125" customWidth="1"/>
    <col min="13835" max="13835" width="4.140625" customWidth="1"/>
    <col min="13836" max="13836" width="3.5703125" customWidth="1"/>
    <col min="13837" max="13837" width="4.7109375" customWidth="1"/>
    <col min="13838" max="13839" width="3.5703125" customWidth="1"/>
    <col min="13840" max="13841" width="3.28515625" customWidth="1"/>
    <col min="13842" max="13842" width="3.42578125" customWidth="1"/>
    <col min="13843" max="13843" width="3.28515625" customWidth="1"/>
    <col min="13844" max="13845" width="2.85546875" customWidth="1"/>
    <col min="13846" max="13847" width="3" customWidth="1"/>
    <col min="13848" max="13848" width="2.42578125" customWidth="1"/>
    <col min="13849" max="13849" width="3.140625" customWidth="1"/>
    <col min="13850" max="13851" width="2.7109375" customWidth="1"/>
    <col min="13852" max="13852" width="3" customWidth="1"/>
    <col min="13853" max="13855" width="3.7109375" customWidth="1"/>
    <col min="13856" max="13856" width="3.140625" customWidth="1"/>
    <col min="13857" max="13857" width="3.42578125" customWidth="1"/>
    <col min="13858" max="13858" width="3.5703125" customWidth="1"/>
    <col min="13859" max="13859" width="3.42578125" customWidth="1"/>
    <col min="13860" max="13860" width="2.85546875" customWidth="1"/>
    <col min="13861" max="13861" width="3.5703125" customWidth="1"/>
    <col min="13862" max="13862" width="3.28515625" customWidth="1"/>
    <col min="13863" max="13863" width="3.140625" customWidth="1"/>
    <col min="13864" max="13864" width="2.7109375" customWidth="1"/>
    <col min="13865" max="13865" width="4.28515625" customWidth="1"/>
    <col min="14081" max="14081" width="3.42578125" customWidth="1"/>
    <col min="14082" max="14082" width="29.140625" customWidth="1"/>
    <col min="14083" max="14084" width="4.140625" customWidth="1"/>
    <col min="14085" max="14085" width="3.85546875" customWidth="1"/>
    <col min="14086" max="14086" width="3.7109375" customWidth="1"/>
    <col min="14087" max="14088" width="3.85546875" customWidth="1"/>
    <col min="14089" max="14089" width="4.7109375" customWidth="1"/>
    <col min="14090" max="14090" width="3.5703125" customWidth="1"/>
    <col min="14091" max="14091" width="4.140625" customWidth="1"/>
    <col min="14092" max="14092" width="3.5703125" customWidth="1"/>
    <col min="14093" max="14093" width="4.7109375" customWidth="1"/>
    <col min="14094" max="14095" width="3.5703125" customWidth="1"/>
    <col min="14096" max="14097" width="3.28515625" customWidth="1"/>
    <col min="14098" max="14098" width="3.42578125" customWidth="1"/>
    <col min="14099" max="14099" width="3.28515625" customWidth="1"/>
    <col min="14100" max="14101" width="2.85546875" customWidth="1"/>
    <col min="14102" max="14103" width="3" customWidth="1"/>
    <col min="14104" max="14104" width="2.42578125" customWidth="1"/>
    <col min="14105" max="14105" width="3.140625" customWidth="1"/>
    <col min="14106" max="14107" width="2.7109375" customWidth="1"/>
    <col min="14108" max="14108" width="3" customWidth="1"/>
    <col min="14109" max="14111" width="3.7109375" customWidth="1"/>
    <col min="14112" max="14112" width="3.140625" customWidth="1"/>
    <col min="14113" max="14113" width="3.42578125" customWidth="1"/>
    <col min="14114" max="14114" width="3.5703125" customWidth="1"/>
    <col min="14115" max="14115" width="3.42578125" customWidth="1"/>
    <col min="14116" max="14116" width="2.85546875" customWidth="1"/>
    <col min="14117" max="14117" width="3.5703125" customWidth="1"/>
    <col min="14118" max="14118" width="3.28515625" customWidth="1"/>
    <col min="14119" max="14119" width="3.140625" customWidth="1"/>
    <col min="14120" max="14120" width="2.7109375" customWidth="1"/>
    <col min="14121" max="14121" width="4.28515625" customWidth="1"/>
    <col min="14337" max="14337" width="3.42578125" customWidth="1"/>
    <col min="14338" max="14338" width="29.140625" customWidth="1"/>
    <col min="14339" max="14340" width="4.140625" customWidth="1"/>
    <col min="14341" max="14341" width="3.85546875" customWidth="1"/>
    <col min="14342" max="14342" width="3.7109375" customWidth="1"/>
    <col min="14343" max="14344" width="3.85546875" customWidth="1"/>
    <col min="14345" max="14345" width="4.7109375" customWidth="1"/>
    <col min="14346" max="14346" width="3.5703125" customWidth="1"/>
    <col min="14347" max="14347" width="4.140625" customWidth="1"/>
    <col min="14348" max="14348" width="3.5703125" customWidth="1"/>
    <col min="14349" max="14349" width="4.7109375" customWidth="1"/>
    <col min="14350" max="14351" width="3.5703125" customWidth="1"/>
    <col min="14352" max="14353" width="3.28515625" customWidth="1"/>
    <col min="14354" max="14354" width="3.42578125" customWidth="1"/>
    <col min="14355" max="14355" width="3.28515625" customWidth="1"/>
    <col min="14356" max="14357" width="2.85546875" customWidth="1"/>
    <col min="14358" max="14359" width="3" customWidth="1"/>
    <col min="14360" max="14360" width="2.42578125" customWidth="1"/>
    <col min="14361" max="14361" width="3.140625" customWidth="1"/>
    <col min="14362" max="14363" width="2.7109375" customWidth="1"/>
    <col min="14364" max="14364" width="3" customWidth="1"/>
    <col min="14365" max="14367" width="3.7109375" customWidth="1"/>
    <col min="14368" max="14368" width="3.140625" customWidth="1"/>
    <col min="14369" max="14369" width="3.42578125" customWidth="1"/>
    <col min="14370" max="14370" width="3.5703125" customWidth="1"/>
    <col min="14371" max="14371" width="3.42578125" customWidth="1"/>
    <col min="14372" max="14372" width="2.85546875" customWidth="1"/>
    <col min="14373" max="14373" width="3.5703125" customWidth="1"/>
    <col min="14374" max="14374" width="3.28515625" customWidth="1"/>
    <col min="14375" max="14375" width="3.140625" customWidth="1"/>
    <col min="14376" max="14376" width="2.7109375" customWidth="1"/>
    <col min="14377" max="14377" width="4.28515625" customWidth="1"/>
    <col min="14593" max="14593" width="3.42578125" customWidth="1"/>
    <col min="14594" max="14594" width="29.140625" customWidth="1"/>
    <col min="14595" max="14596" width="4.140625" customWidth="1"/>
    <col min="14597" max="14597" width="3.85546875" customWidth="1"/>
    <col min="14598" max="14598" width="3.7109375" customWidth="1"/>
    <col min="14599" max="14600" width="3.85546875" customWidth="1"/>
    <col min="14601" max="14601" width="4.7109375" customWidth="1"/>
    <col min="14602" max="14602" width="3.5703125" customWidth="1"/>
    <col min="14603" max="14603" width="4.140625" customWidth="1"/>
    <col min="14604" max="14604" width="3.5703125" customWidth="1"/>
    <col min="14605" max="14605" width="4.7109375" customWidth="1"/>
    <col min="14606" max="14607" width="3.5703125" customWidth="1"/>
    <col min="14608" max="14609" width="3.28515625" customWidth="1"/>
    <col min="14610" max="14610" width="3.42578125" customWidth="1"/>
    <col min="14611" max="14611" width="3.28515625" customWidth="1"/>
    <col min="14612" max="14613" width="2.85546875" customWidth="1"/>
    <col min="14614" max="14615" width="3" customWidth="1"/>
    <col min="14616" max="14616" width="2.42578125" customWidth="1"/>
    <col min="14617" max="14617" width="3.140625" customWidth="1"/>
    <col min="14618" max="14619" width="2.7109375" customWidth="1"/>
    <col min="14620" max="14620" width="3" customWidth="1"/>
    <col min="14621" max="14623" width="3.7109375" customWidth="1"/>
    <col min="14624" max="14624" width="3.140625" customWidth="1"/>
    <col min="14625" max="14625" width="3.42578125" customWidth="1"/>
    <col min="14626" max="14626" width="3.5703125" customWidth="1"/>
    <col min="14627" max="14627" width="3.42578125" customWidth="1"/>
    <col min="14628" max="14628" width="2.85546875" customWidth="1"/>
    <col min="14629" max="14629" width="3.5703125" customWidth="1"/>
    <col min="14630" max="14630" width="3.28515625" customWidth="1"/>
    <col min="14631" max="14631" width="3.140625" customWidth="1"/>
    <col min="14632" max="14632" width="2.7109375" customWidth="1"/>
    <col min="14633" max="14633" width="4.28515625" customWidth="1"/>
    <col min="14849" max="14849" width="3.42578125" customWidth="1"/>
    <col min="14850" max="14850" width="29.140625" customWidth="1"/>
    <col min="14851" max="14852" width="4.140625" customWidth="1"/>
    <col min="14853" max="14853" width="3.85546875" customWidth="1"/>
    <col min="14854" max="14854" width="3.7109375" customWidth="1"/>
    <col min="14855" max="14856" width="3.85546875" customWidth="1"/>
    <col min="14857" max="14857" width="4.7109375" customWidth="1"/>
    <col min="14858" max="14858" width="3.5703125" customWidth="1"/>
    <col min="14859" max="14859" width="4.140625" customWidth="1"/>
    <col min="14860" max="14860" width="3.5703125" customWidth="1"/>
    <col min="14861" max="14861" width="4.7109375" customWidth="1"/>
    <col min="14862" max="14863" width="3.5703125" customWidth="1"/>
    <col min="14864" max="14865" width="3.28515625" customWidth="1"/>
    <col min="14866" max="14866" width="3.42578125" customWidth="1"/>
    <col min="14867" max="14867" width="3.28515625" customWidth="1"/>
    <col min="14868" max="14869" width="2.85546875" customWidth="1"/>
    <col min="14870" max="14871" width="3" customWidth="1"/>
    <col min="14872" max="14872" width="2.42578125" customWidth="1"/>
    <col min="14873" max="14873" width="3.140625" customWidth="1"/>
    <col min="14874" max="14875" width="2.7109375" customWidth="1"/>
    <col min="14876" max="14876" width="3" customWidth="1"/>
    <col min="14877" max="14879" width="3.7109375" customWidth="1"/>
    <col min="14880" max="14880" width="3.140625" customWidth="1"/>
    <col min="14881" max="14881" width="3.42578125" customWidth="1"/>
    <col min="14882" max="14882" width="3.5703125" customWidth="1"/>
    <col min="14883" max="14883" width="3.42578125" customWidth="1"/>
    <col min="14884" max="14884" width="2.85546875" customWidth="1"/>
    <col min="14885" max="14885" width="3.5703125" customWidth="1"/>
    <col min="14886" max="14886" width="3.28515625" customWidth="1"/>
    <col min="14887" max="14887" width="3.140625" customWidth="1"/>
    <col min="14888" max="14888" width="2.7109375" customWidth="1"/>
    <col min="14889" max="14889" width="4.28515625" customWidth="1"/>
    <col min="15105" max="15105" width="3.42578125" customWidth="1"/>
    <col min="15106" max="15106" width="29.140625" customWidth="1"/>
    <col min="15107" max="15108" width="4.140625" customWidth="1"/>
    <col min="15109" max="15109" width="3.85546875" customWidth="1"/>
    <col min="15110" max="15110" width="3.7109375" customWidth="1"/>
    <col min="15111" max="15112" width="3.85546875" customWidth="1"/>
    <col min="15113" max="15113" width="4.7109375" customWidth="1"/>
    <col min="15114" max="15114" width="3.5703125" customWidth="1"/>
    <col min="15115" max="15115" width="4.140625" customWidth="1"/>
    <col min="15116" max="15116" width="3.5703125" customWidth="1"/>
    <col min="15117" max="15117" width="4.7109375" customWidth="1"/>
    <col min="15118" max="15119" width="3.5703125" customWidth="1"/>
    <col min="15120" max="15121" width="3.28515625" customWidth="1"/>
    <col min="15122" max="15122" width="3.42578125" customWidth="1"/>
    <col min="15123" max="15123" width="3.28515625" customWidth="1"/>
    <col min="15124" max="15125" width="2.85546875" customWidth="1"/>
    <col min="15126" max="15127" width="3" customWidth="1"/>
    <col min="15128" max="15128" width="2.42578125" customWidth="1"/>
    <col min="15129" max="15129" width="3.140625" customWidth="1"/>
    <col min="15130" max="15131" width="2.7109375" customWidth="1"/>
    <col min="15132" max="15132" width="3" customWidth="1"/>
    <col min="15133" max="15135" width="3.7109375" customWidth="1"/>
    <col min="15136" max="15136" width="3.140625" customWidth="1"/>
    <col min="15137" max="15137" width="3.42578125" customWidth="1"/>
    <col min="15138" max="15138" width="3.5703125" customWidth="1"/>
    <col min="15139" max="15139" width="3.42578125" customWidth="1"/>
    <col min="15140" max="15140" width="2.85546875" customWidth="1"/>
    <col min="15141" max="15141" width="3.5703125" customWidth="1"/>
    <col min="15142" max="15142" width="3.28515625" customWidth="1"/>
    <col min="15143" max="15143" width="3.140625" customWidth="1"/>
    <col min="15144" max="15144" width="2.7109375" customWidth="1"/>
    <col min="15145" max="15145" width="4.28515625" customWidth="1"/>
    <col min="15361" max="15361" width="3.42578125" customWidth="1"/>
    <col min="15362" max="15362" width="29.140625" customWidth="1"/>
    <col min="15363" max="15364" width="4.140625" customWidth="1"/>
    <col min="15365" max="15365" width="3.85546875" customWidth="1"/>
    <col min="15366" max="15366" width="3.7109375" customWidth="1"/>
    <col min="15367" max="15368" width="3.85546875" customWidth="1"/>
    <col min="15369" max="15369" width="4.7109375" customWidth="1"/>
    <col min="15370" max="15370" width="3.5703125" customWidth="1"/>
    <col min="15371" max="15371" width="4.140625" customWidth="1"/>
    <col min="15372" max="15372" width="3.5703125" customWidth="1"/>
    <col min="15373" max="15373" width="4.7109375" customWidth="1"/>
    <col min="15374" max="15375" width="3.5703125" customWidth="1"/>
    <col min="15376" max="15377" width="3.28515625" customWidth="1"/>
    <col min="15378" max="15378" width="3.42578125" customWidth="1"/>
    <col min="15379" max="15379" width="3.28515625" customWidth="1"/>
    <col min="15380" max="15381" width="2.85546875" customWidth="1"/>
    <col min="15382" max="15383" width="3" customWidth="1"/>
    <col min="15384" max="15384" width="2.42578125" customWidth="1"/>
    <col min="15385" max="15385" width="3.140625" customWidth="1"/>
    <col min="15386" max="15387" width="2.7109375" customWidth="1"/>
    <col min="15388" max="15388" width="3" customWidth="1"/>
    <col min="15389" max="15391" width="3.7109375" customWidth="1"/>
    <col min="15392" max="15392" width="3.140625" customWidth="1"/>
    <col min="15393" max="15393" width="3.42578125" customWidth="1"/>
    <col min="15394" max="15394" width="3.5703125" customWidth="1"/>
    <col min="15395" max="15395" width="3.42578125" customWidth="1"/>
    <col min="15396" max="15396" width="2.85546875" customWidth="1"/>
    <col min="15397" max="15397" width="3.5703125" customWidth="1"/>
    <col min="15398" max="15398" width="3.28515625" customWidth="1"/>
    <col min="15399" max="15399" width="3.140625" customWidth="1"/>
    <col min="15400" max="15400" width="2.7109375" customWidth="1"/>
    <col min="15401" max="15401" width="4.28515625" customWidth="1"/>
    <col min="15617" max="15617" width="3.42578125" customWidth="1"/>
    <col min="15618" max="15618" width="29.140625" customWidth="1"/>
    <col min="15619" max="15620" width="4.140625" customWidth="1"/>
    <col min="15621" max="15621" width="3.85546875" customWidth="1"/>
    <col min="15622" max="15622" width="3.7109375" customWidth="1"/>
    <col min="15623" max="15624" width="3.85546875" customWidth="1"/>
    <col min="15625" max="15625" width="4.7109375" customWidth="1"/>
    <col min="15626" max="15626" width="3.5703125" customWidth="1"/>
    <col min="15627" max="15627" width="4.140625" customWidth="1"/>
    <col min="15628" max="15628" width="3.5703125" customWidth="1"/>
    <col min="15629" max="15629" width="4.7109375" customWidth="1"/>
    <col min="15630" max="15631" width="3.5703125" customWidth="1"/>
    <col min="15632" max="15633" width="3.28515625" customWidth="1"/>
    <col min="15634" max="15634" width="3.42578125" customWidth="1"/>
    <col min="15635" max="15635" width="3.28515625" customWidth="1"/>
    <col min="15636" max="15637" width="2.85546875" customWidth="1"/>
    <col min="15638" max="15639" width="3" customWidth="1"/>
    <col min="15640" max="15640" width="2.42578125" customWidth="1"/>
    <col min="15641" max="15641" width="3.140625" customWidth="1"/>
    <col min="15642" max="15643" width="2.7109375" customWidth="1"/>
    <col min="15644" max="15644" width="3" customWidth="1"/>
    <col min="15645" max="15647" width="3.7109375" customWidth="1"/>
    <col min="15648" max="15648" width="3.140625" customWidth="1"/>
    <col min="15649" max="15649" width="3.42578125" customWidth="1"/>
    <col min="15650" max="15650" width="3.5703125" customWidth="1"/>
    <col min="15651" max="15651" width="3.42578125" customWidth="1"/>
    <col min="15652" max="15652" width="2.85546875" customWidth="1"/>
    <col min="15653" max="15653" width="3.5703125" customWidth="1"/>
    <col min="15654" max="15654" width="3.28515625" customWidth="1"/>
    <col min="15655" max="15655" width="3.140625" customWidth="1"/>
    <col min="15656" max="15656" width="2.7109375" customWidth="1"/>
    <col min="15657" max="15657" width="4.28515625" customWidth="1"/>
    <col min="15873" max="15873" width="3.42578125" customWidth="1"/>
    <col min="15874" max="15874" width="29.140625" customWidth="1"/>
    <col min="15875" max="15876" width="4.140625" customWidth="1"/>
    <col min="15877" max="15877" width="3.85546875" customWidth="1"/>
    <col min="15878" max="15878" width="3.7109375" customWidth="1"/>
    <col min="15879" max="15880" width="3.85546875" customWidth="1"/>
    <col min="15881" max="15881" width="4.7109375" customWidth="1"/>
    <col min="15882" max="15882" width="3.5703125" customWidth="1"/>
    <col min="15883" max="15883" width="4.140625" customWidth="1"/>
    <col min="15884" max="15884" width="3.5703125" customWidth="1"/>
    <col min="15885" max="15885" width="4.7109375" customWidth="1"/>
    <col min="15886" max="15887" width="3.5703125" customWidth="1"/>
    <col min="15888" max="15889" width="3.28515625" customWidth="1"/>
    <col min="15890" max="15890" width="3.42578125" customWidth="1"/>
    <col min="15891" max="15891" width="3.28515625" customWidth="1"/>
    <col min="15892" max="15893" width="2.85546875" customWidth="1"/>
    <col min="15894" max="15895" width="3" customWidth="1"/>
    <col min="15896" max="15896" width="2.42578125" customWidth="1"/>
    <col min="15897" max="15897" width="3.140625" customWidth="1"/>
    <col min="15898" max="15899" width="2.7109375" customWidth="1"/>
    <col min="15900" max="15900" width="3" customWidth="1"/>
    <col min="15901" max="15903" width="3.7109375" customWidth="1"/>
    <col min="15904" max="15904" width="3.140625" customWidth="1"/>
    <col min="15905" max="15905" width="3.42578125" customWidth="1"/>
    <col min="15906" max="15906" width="3.5703125" customWidth="1"/>
    <col min="15907" max="15907" width="3.42578125" customWidth="1"/>
    <col min="15908" max="15908" width="2.85546875" customWidth="1"/>
    <col min="15909" max="15909" width="3.5703125" customWidth="1"/>
    <col min="15910" max="15910" width="3.28515625" customWidth="1"/>
    <col min="15911" max="15911" width="3.140625" customWidth="1"/>
    <col min="15912" max="15912" width="2.7109375" customWidth="1"/>
    <col min="15913" max="15913" width="4.28515625" customWidth="1"/>
    <col min="16129" max="16129" width="3.42578125" customWidth="1"/>
    <col min="16130" max="16130" width="29.140625" customWidth="1"/>
    <col min="16131" max="16132" width="4.140625" customWidth="1"/>
    <col min="16133" max="16133" width="3.85546875" customWidth="1"/>
    <col min="16134" max="16134" width="3.7109375" customWidth="1"/>
    <col min="16135" max="16136" width="3.85546875" customWidth="1"/>
    <col min="16137" max="16137" width="4.7109375" customWidth="1"/>
    <col min="16138" max="16138" width="3.5703125" customWidth="1"/>
    <col min="16139" max="16139" width="4.140625" customWidth="1"/>
    <col min="16140" max="16140" width="3.5703125" customWidth="1"/>
    <col min="16141" max="16141" width="4.7109375" customWidth="1"/>
    <col min="16142" max="16143" width="3.5703125" customWidth="1"/>
    <col min="16144" max="16145" width="3.28515625" customWidth="1"/>
    <col min="16146" max="16146" width="3.42578125" customWidth="1"/>
    <col min="16147" max="16147" width="3.28515625" customWidth="1"/>
    <col min="16148" max="16149" width="2.85546875" customWidth="1"/>
    <col min="16150" max="16151" width="3" customWidth="1"/>
    <col min="16152" max="16152" width="2.42578125" customWidth="1"/>
    <col min="16153" max="16153" width="3.140625" customWidth="1"/>
    <col min="16154" max="16155" width="2.7109375" customWidth="1"/>
    <col min="16156" max="16156" width="3" customWidth="1"/>
    <col min="16157" max="16159" width="3.7109375" customWidth="1"/>
    <col min="16160" max="16160" width="3.140625" customWidth="1"/>
    <col min="16161" max="16161" width="3.42578125" customWidth="1"/>
    <col min="16162" max="16162" width="3.5703125" customWidth="1"/>
    <col min="16163" max="16163" width="3.42578125" customWidth="1"/>
    <col min="16164" max="16164" width="2.85546875" customWidth="1"/>
    <col min="16165" max="16165" width="3.5703125" customWidth="1"/>
    <col min="16166" max="16166" width="3.28515625" customWidth="1"/>
    <col min="16167" max="16167" width="3.140625" customWidth="1"/>
    <col min="16168" max="16168" width="2.7109375" customWidth="1"/>
    <col min="16169" max="16169" width="4.28515625" customWidth="1"/>
  </cols>
  <sheetData>
    <row r="1" spans="1:41" ht="12.75" customHeight="1" x14ac:dyDescent="0.2">
      <c r="A1" s="52" t="s">
        <v>11</v>
      </c>
      <c r="B1" s="53"/>
      <c r="C1" s="55" t="s">
        <v>37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7"/>
    </row>
    <row r="2" spans="1:41" ht="100.5" customHeight="1" x14ac:dyDescent="0.2">
      <c r="A2" s="52"/>
      <c r="B2" s="54"/>
      <c r="C2" s="6" t="s">
        <v>104</v>
      </c>
      <c r="D2" s="6" t="s">
        <v>39</v>
      </c>
      <c r="E2" s="6" t="s">
        <v>40</v>
      </c>
      <c r="F2" s="6" t="s">
        <v>41</v>
      </c>
      <c r="G2" s="6" t="s">
        <v>42</v>
      </c>
      <c r="H2" s="6" t="s">
        <v>43</v>
      </c>
      <c r="I2" s="6" t="s">
        <v>44</v>
      </c>
      <c r="J2" s="6" t="s">
        <v>45</v>
      </c>
      <c r="K2" s="6" t="s">
        <v>46</v>
      </c>
      <c r="L2" s="6" t="s">
        <v>47</v>
      </c>
      <c r="M2" s="6" t="s">
        <v>48</v>
      </c>
      <c r="N2" s="7" t="s">
        <v>49</v>
      </c>
      <c r="O2" s="6" t="s">
        <v>50</v>
      </c>
      <c r="P2" s="6" t="s">
        <v>51</v>
      </c>
      <c r="Q2" s="6" t="s">
        <v>52</v>
      </c>
      <c r="R2" s="6" t="s">
        <v>53</v>
      </c>
      <c r="S2" s="6" t="s">
        <v>54</v>
      </c>
      <c r="T2" s="6" t="s">
        <v>65</v>
      </c>
      <c r="U2" s="6" t="s">
        <v>55</v>
      </c>
      <c r="V2" s="6" t="s">
        <v>66</v>
      </c>
      <c r="W2" s="6" t="s">
        <v>105</v>
      </c>
      <c r="X2" s="6" t="s">
        <v>106</v>
      </c>
      <c r="Y2" s="6" t="s">
        <v>67</v>
      </c>
      <c r="Z2" s="6" t="s">
        <v>69</v>
      </c>
      <c r="AA2" s="6" t="s">
        <v>70</v>
      </c>
      <c r="AB2" s="6" t="s">
        <v>107</v>
      </c>
      <c r="AC2" s="6" t="s">
        <v>56</v>
      </c>
      <c r="AD2" s="6" t="s">
        <v>108</v>
      </c>
      <c r="AE2" s="6" t="s">
        <v>109</v>
      </c>
      <c r="AF2" s="6" t="s">
        <v>71</v>
      </c>
      <c r="AG2" s="6" t="s">
        <v>57</v>
      </c>
      <c r="AH2" s="6" t="s">
        <v>58</v>
      </c>
      <c r="AI2" s="6" t="s">
        <v>59</v>
      </c>
      <c r="AJ2" s="6" t="s">
        <v>72</v>
      </c>
      <c r="AK2" s="6" t="s">
        <v>73</v>
      </c>
      <c r="AL2" s="6" t="s">
        <v>60</v>
      </c>
      <c r="AM2" s="6" t="s">
        <v>61</v>
      </c>
      <c r="AN2" s="6" t="s">
        <v>62</v>
      </c>
      <c r="AO2" s="8" t="s">
        <v>64</v>
      </c>
    </row>
    <row r="3" spans="1:41" ht="15.75" x14ac:dyDescent="0.25">
      <c r="A3" s="5">
        <v>1</v>
      </c>
      <c r="B3" s="3" t="s">
        <v>24</v>
      </c>
      <c r="C3" s="1">
        <v>2</v>
      </c>
      <c r="D3" s="1">
        <v>1</v>
      </c>
      <c r="E3" s="2">
        <v>1</v>
      </c>
      <c r="F3" s="2">
        <v>1</v>
      </c>
      <c r="G3" s="2"/>
      <c r="H3" s="2">
        <v>2</v>
      </c>
      <c r="I3" s="2">
        <v>2</v>
      </c>
      <c r="J3" s="1">
        <v>4</v>
      </c>
      <c r="K3" s="9">
        <v>1</v>
      </c>
      <c r="L3" s="9">
        <v>1</v>
      </c>
      <c r="M3" s="9">
        <v>4</v>
      </c>
      <c r="N3" s="9">
        <v>1</v>
      </c>
      <c r="O3" s="9"/>
      <c r="P3" s="9">
        <v>2</v>
      </c>
      <c r="Q3" s="9">
        <v>3</v>
      </c>
      <c r="R3" s="9">
        <v>1</v>
      </c>
      <c r="S3" s="9">
        <v>2</v>
      </c>
      <c r="T3" s="9"/>
      <c r="U3" s="9">
        <v>1</v>
      </c>
      <c r="V3" s="9">
        <v>2</v>
      </c>
      <c r="W3" s="9">
        <v>1</v>
      </c>
      <c r="X3" s="9"/>
      <c r="Y3" s="9"/>
      <c r="Z3" s="9">
        <v>2</v>
      </c>
      <c r="AA3" s="9"/>
      <c r="AB3" s="9"/>
      <c r="AC3" s="9">
        <v>1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>
        <f>SUM(C3:AN3)</f>
        <v>35</v>
      </c>
    </row>
    <row r="4" spans="1:41" ht="15.75" x14ac:dyDescent="0.25">
      <c r="A4" s="5">
        <f t="shared" ref="A4:A41" si="0">A3+1</f>
        <v>2</v>
      </c>
      <c r="B4" s="3" t="s">
        <v>23</v>
      </c>
      <c r="C4" s="1">
        <v>1</v>
      </c>
      <c r="D4" s="1">
        <v>2</v>
      </c>
      <c r="E4" s="2"/>
      <c r="F4" s="2">
        <v>1</v>
      </c>
      <c r="G4" s="2">
        <v>2</v>
      </c>
      <c r="H4" s="2"/>
      <c r="I4" s="2">
        <v>1</v>
      </c>
      <c r="J4" s="1"/>
      <c r="K4" s="9"/>
      <c r="L4" s="9">
        <v>2</v>
      </c>
      <c r="M4" s="9">
        <v>4</v>
      </c>
      <c r="N4" s="9"/>
      <c r="O4" s="9">
        <v>1</v>
      </c>
      <c r="P4" s="9">
        <v>3</v>
      </c>
      <c r="Q4" s="9">
        <v>1</v>
      </c>
      <c r="R4" s="9">
        <v>2</v>
      </c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>
        <f>SUM(C4:AN4)</f>
        <v>20</v>
      </c>
    </row>
    <row r="5" spans="1:41" ht="15.75" x14ac:dyDescent="0.25">
      <c r="A5" s="5">
        <v>3</v>
      </c>
      <c r="B5" s="3" t="s">
        <v>13</v>
      </c>
      <c r="C5" s="1"/>
      <c r="D5" s="1"/>
      <c r="E5" s="2"/>
      <c r="F5" s="2"/>
      <c r="G5" s="2"/>
      <c r="H5" s="2">
        <v>1</v>
      </c>
      <c r="I5" s="2">
        <v>1</v>
      </c>
      <c r="J5" s="1"/>
      <c r="K5" s="9"/>
      <c r="L5" s="9"/>
      <c r="M5" s="9">
        <v>1</v>
      </c>
      <c r="N5" s="9"/>
      <c r="O5" s="9"/>
      <c r="P5" s="9"/>
      <c r="Q5" s="9"/>
      <c r="R5" s="9">
        <v>1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>
        <f t="shared" ref="AO5:AO10" si="1">SUM(D5:AN5)</f>
        <v>4</v>
      </c>
    </row>
    <row r="6" spans="1:41" ht="15.75" x14ac:dyDescent="0.25">
      <c r="A6" s="5">
        <f t="shared" si="0"/>
        <v>4</v>
      </c>
      <c r="B6" s="3" t="s">
        <v>25</v>
      </c>
      <c r="C6" s="1"/>
      <c r="D6" s="1"/>
      <c r="E6" s="2"/>
      <c r="F6" s="2"/>
      <c r="G6" s="2"/>
      <c r="H6" s="2"/>
      <c r="I6" s="2"/>
      <c r="J6" s="1"/>
      <c r="K6" s="9"/>
      <c r="L6" s="9"/>
      <c r="M6" s="9"/>
      <c r="N6" s="9"/>
      <c r="O6" s="9"/>
      <c r="P6" s="9">
        <v>1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>
        <v>1</v>
      </c>
      <c r="AL6" s="9"/>
      <c r="AM6" s="9"/>
      <c r="AN6" s="9"/>
      <c r="AO6" s="9">
        <f t="shared" si="1"/>
        <v>2</v>
      </c>
    </row>
    <row r="7" spans="1:41" ht="15.75" x14ac:dyDescent="0.25">
      <c r="A7" s="5">
        <f t="shared" si="0"/>
        <v>5</v>
      </c>
      <c r="B7" s="3" t="s">
        <v>14</v>
      </c>
      <c r="C7" s="1"/>
      <c r="D7" s="1"/>
      <c r="E7" s="2"/>
      <c r="F7" s="2"/>
      <c r="G7" s="2"/>
      <c r="H7" s="2"/>
      <c r="I7" s="2"/>
      <c r="J7" s="1"/>
      <c r="K7" s="9"/>
      <c r="L7" s="9"/>
      <c r="M7" s="9">
        <v>1</v>
      </c>
      <c r="N7" s="9"/>
      <c r="O7" s="9"/>
      <c r="P7" s="9"/>
      <c r="Q7" s="9"/>
      <c r="R7" s="9">
        <v>1</v>
      </c>
      <c r="S7" s="9">
        <v>1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>
        <f t="shared" si="1"/>
        <v>3</v>
      </c>
    </row>
    <row r="8" spans="1:41" ht="15.75" x14ac:dyDescent="0.25">
      <c r="A8" s="5">
        <f t="shared" si="0"/>
        <v>6</v>
      </c>
      <c r="B8" s="3" t="s">
        <v>15</v>
      </c>
      <c r="C8" s="1"/>
      <c r="D8" s="1"/>
      <c r="E8" s="2"/>
      <c r="F8" s="2"/>
      <c r="G8" s="2"/>
      <c r="H8" s="2"/>
      <c r="I8" s="2"/>
      <c r="J8" s="1"/>
      <c r="K8" s="9"/>
      <c r="L8" s="9"/>
      <c r="M8" s="9"/>
      <c r="N8" s="9"/>
      <c r="O8" s="9">
        <v>1</v>
      </c>
      <c r="P8" s="9">
        <v>1</v>
      </c>
      <c r="Q8" s="9"/>
      <c r="R8" s="9"/>
      <c r="S8" s="9"/>
      <c r="T8" s="9"/>
      <c r="U8" s="9"/>
      <c r="V8" s="9"/>
      <c r="W8" s="9">
        <v>1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>
        <f t="shared" si="1"/>
        <v>3</v>
      </c>
    </row>
    <row r="9" spans="1:41" ht="15.75" x14ac:dyDescent="0.25">
      <c r="A9" s="5">
        <v>7</v>
      </c>
      <c r="B9" s="3" t="s">
        <v>1</v>
      </c>
      <c r="C9" s="1"/>
      <c r="D9" s="1"/>
      <c r="E9" s="2"/>
      <c r="F9" s="2">
        <v>1</v>
      </c>
      <c r="G9" s="2"/>
      <c r="H9" s="2">
        <v>1</v>
      </c>
      <c r="I9" s="2"/>
      <c r="J9" s="1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>
        <f t="shared" si="1"/>
        <v>2</v>
      </c>
    </row>
    <row r="10" spans="1:41" ht="15.75" x14ac:dyDescent="0.25">
      <c r="A10" s="5">
        <f t="shared" si="0"/>
        <v>8</v>
      </c>
      <c r="B10" s="3" t="s">
        <v>2</v>
      </c>
      <c r="C10" s="1"/>
      <c r="D10" s="1"/>
      <c r="E10" s="2"/>
      <c r="F10" s="2"/>
      <c r="G10" s="2"/>
      <c r="H10" s="2"/>
      <c r="I10" s="2"/>
      <c r="J10" s="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>
        <v>1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>
        <f t="shared" si="1"/>
        <v>1</v>
      </c>
    </row>
    <row r="11" spans="1:41" ht="15.75" x14ac:dyDescent="0.25">
      <c r="A11" s="5">
        <v>9</v>
      </c>
      <c r="B11" s="3" t="s">
        <v>63</v>
      </c>
      <c r="C11" s="1">
        <v>1</v>
      </c>
      <c r="D11" s="1"/>
      <c r="E11" s="2"/>
      <c r="F11" s="2">
        <v>1</v>
      </c>
      <c r="G11" s="2"/>
      <c r="H11" s="2"/>
      <c r="I11" s="2"/>
      <c r="J11" s="1"/>
      <c r="K11" s="9"/>
      <c r="L11" s="9"/>
      <c r="M11" s="9">
        <v>3</v>
      </c>
      <c r="N11" s="9">
        <v>1</v>
      </c>
      <c r="O11" s="9">
        <v>1</v>
      </c>
      <c r="P11" s="9">
        <v>1</v>
      </c>
      <c r="Q11" s="9">
        <v>1</v>
      </c>
      <c r="R11" s="9">
        <v>2</v>
      </c>
      <c r="S11" s="9">
        <v>2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v>1</v>
      </c>
      <c r="AL11" s="9"/>
      <c r="AM11" s="9"/>
      <c r="AN11" s="9"/>
      <c r="AO11" s="9">
        <f>SUM(C11:AN11)</f>
        <v>14</v>
      </c>
    </row>
    <row r="12" spans="1:41" s="46" customFormat="1" x14ac:dyDescent="0.2">
      <c r="A12" s="43">
        <v>10</v>
      </c>
      <c r="B12" s="44" t="s">
        <v>110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>
        <v>1</v>
      </c>
      <c r="AM12" s="45"/>
      <c r="AN12" s="45"/>
      <c r="AO12" s="45">
        <v>1</v>
      </c>
    </row>
    <row r="13" spans="1:41" ht="15.75" x14ac:dyDescent="0.25">
      <c r="A13" s="47">
        <v>11</v>
      </c>
      <c r="B13" s="48" t="s">
        <v>3</v>
      </c>
      <c r="C13" s="49"/>
      <c r="D13" s="49"/>
      <c r="E13" s="50"/>
      <c r="F13" s="50"/>
      <c r="G13" s="50"/>
      <c r="H13" s="50"/>
      <c r="I13" s="50"/>
      <c r="J13" s="49"/>
      <c r="K13" s="51"/>
      <c r="L13" s="51"/>
      <c r="M13" s="51"/>
      <c r="N13" s="51"/>
      <c r="O13" s="51"/>
      <c r="P13" s="51"/>
      <c r="Q13" s="51"/>
      <c r="R13" s="51">
        <v>1</v>
      </c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>
        <f t="shared" ref="AO13:AO23" si="2">SUM(C13:AN13)</f>
        <v>1</v>
      </c>
    </row>
    <row r="14" spans="1:41" ht="15.75" x14ac:dyDescent="0.25">
      <c r="A14" s="5">
        <f t="shared" si="0"/>
        <v>12</v>
      </c>
      <c r="B14" s="3" t="s">
        <v>16</v>
      </c>
      <c r="C14" s="1"/>
      <c r="D14" s="1">
        <v>2</v>
      </c>
      <c r="E14" s="2"/>
      <c r="F14" s="2"/>
      <c r="G14" s="2"/>
      <c r="H14" s="2"/>
      <c r="I14" s="2">
        <v>1</v>
      </c>
      <c r="J14" s="1">
        <v>2</v>
      </c>
      <c r="K14" s="9"/>
      <c r="L14" s="9">
        <v>1</v>
      </c>
      <c r="M14" s="9">
        <v>1</v>
      </c>
      <c r="N14" s="9"/>
      <c r="O14" s="9"/>
      <c r="P14" s="9">
        <v>3</v>
      </c>
      <c r="Q14" s="9"/>
      <c r="R14" s="9"/>
      <c r="S14" s="9"/>
      <c r="T14" s="9"/>
      <c r="U14" s="9"/>
      <c r="V14" s="9"/>
      <c r="W14" s="9"/>
      <c r="X14" s="9">
        <v>1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>
        <f t="shared" si="2"/>
        <v>11</v>
      </c>
    </row>
    <row r="15" spans="1:41" ht="15.75" x14ac:dyDescent="0.25">
      <c r="A15" s="5">
        <v>13</v>
      </c>
      <c r="B15" s="3" t="s">
        <v>12</v>
      </c>
      <c r="C15" s="1"/>
      <c r="D15" s="1">
        <v>1</v>
      </c>
      <c r="E15" s="2"/>
      <c r="F15" s="2"/>
      <c r="G15" s="2"/>
      <c r="H15" s="2"/>
      <c r="I15" s="2"/>
      <c r="J15" s="1"/>
      <c r="K15" s="9"/>
      <c r="L15" s="9">
        <v>1</v>
      </c>
      <c r="M15" s="9"/>
      <c r="N15" s="9">
        <v>1</v>
      </c>
      <c r="O15" s="9"/>
      <c r="P15" s="9">
        <v>1</v>
      </c>
      <c r="Q15" s="9">
        <v>1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>
        <v>3</v>
      </c>
      <c r="AN15" s="9"/>
      <c r="AO15" s="9">
        <f t="shared" si="2"/>
        <v>8</v>
      </c>
    </row>
    <row r="16" spans="1:41" ht="15.75" x14ac:dyDescent="0.25">
      <c r="A16" s="5">
        <v>14</v>
      </c>
      <c r="B16" s="3" t="s">
        <v>17</v>
      </c>
      <c r="C16" s="1">
        <v>1</v>
      </c>
      <c r="D16" s="1">
        <v>2</v>
      </c>
      <c r="E16" s="2">
        <v>6</v>
      </c>
      <c r="F16" s="2">
        <v>2</v>
      </c>
      <c r="G16" s="2">
        <v>4</v>
      </c>
      <c r="H16" s="2">
        <v>5</v>
      </c>
      <c r="I16" s="2">
        <v>2</v>
      </c>
      <c r="J16" s="1">
        <v>8</v>
      </c>
      <c r="K16" s="9">
        <v>2</v>
      </c>
      <c r="L16" s="9">
        <v>2</v>
      </c>
      <c r="M16" s="9">
        <v>5</v>
      </c>
      <c r="N16" s="9">
        <v>1</v>
      </c>
      <c r="O16" s="9">
        <v>1</v>
      </c>
      <c r="P16" s="9">
        <v>5</v>
      </c>
      <c r="Q16" s="9">
        <v>4</v>
      </c>
      <c r="R16" s="9">
        <v>7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>
        <v>2</v>
      </c>
      <c r="AG16" s="9"/>
      <c r="AH16" s="9">
        <v>1</v>
      </c>
      <c r="AI16" s="9"/>
      <c r="AJ16" s="9">
        <v>3</v>
      </c>
      <c r="AK16" s="9"/>
      <c r="AL16" s="9"/>
      <c r="AM16" s="9"/>
      <c r="AN16" s="9"/>
      <c r="AO16" s="9">
        <f t="shared" si="2"/>
        <v>63</v>
      </c>
    </row>
    <row r="17" spans="1:41" ht="15.75" x14ac:dyDescent="0.25">
      <c r="A17" s="5">
        <v>15</v>
      </c>
      <c r="B17" s="3" t="s">
        <v>18</v>
      </c>
      <c r="C17" s="1"/>
      <c r="D17" s="1"/>
      <c r="E17" s="2"/>
      <c r="F17" s="2"/>
      <c r="G17" s="2"/>
      <c r="H17" s="2"/>
      <c r="I17" s="2"/>
      <c r="J17" s="1"/>
      <c r="K17" s="9"/>
      <c r="L17" s="9"/>
      <c r="M17" s="9"/>
      <c r="N17" s="9"/>
      <c r="O17" s="9"/>
      <c r="P17" s="9">
        <v>1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>
        <f t="shared" si="2"/>
        <v>1</v>
      </c>
    </row>
    <row r="18" spans="1:41" ht="15.75" x14ac:dyDescent="0.25">
      <c r="A18" s="5">
        <v>16</v>
      </c>
      <c r="B18" s="3" t="s">
        <v>26</v>
      </c>
      <c r="C18" s="1"/>
      <c r="D18" s="1">
        <v>2</v>
      </c>
      <c r="E18" s="2"/>
      <c r="F18" s="2"/>
      <c r="G18" s="2"/>
      <c r="H18" s="2"/>
      <c r="I18" s="2"/>
      <c r="J18" s="1"/>
      <c r="K18" s="9"/>
      <c r="L18" s="9"/>
      <c r="M18" s="9"/>
      <c r="N18" s="9"/>
      <c r="O18" s="9"/>
      <c r="P18" s="9">
        <v>2</v>
      </c>
      <c r="Q18" s="9"/>
      <c r="R18" s="9">
        <v>1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>
        <v>1</v>
      </c>
      <c r="AK18" s="9"/>
      <c r="AL18" s="9"/>
      <c r="AM18" s="9"/>
      <c r="AN18" s="9"/>
      <c r="AO18" s="9">
        <f t="shared" si="2"/>
        <v>6</v>
      </c>
    </row>
    <row r="19" spans="1:41" ht="15.75" x14ac:dyDescent="0.25">
      <c r="A19" s="5">
        <f t="shared" si="0"/>
        <v>17</v>
      </c>
      <c r="B19" s="3" t="s">
        <v>27</v>
      </c>
      <c r="C19" s="1"/>
      <c r="D19" s="1"/>
      <c r="E19" s="2"/>
      <c r="F19" s="2">
        <v>1</v>
      </c>
      <c r="G19" s="2"/>
      <c r="H19" s="2">
        <v>1</v>
      </c>
      <c r="I19" s="2"/>
      <c r="J19" s="1"/>
      <c r="K19" s="9"/>
      <c r="L19" s="9"/>
      <c r="M19" s="9"/>
      <c r="N19" s="9"/>
      <c r="O19" s="9"/>
      <c r="P19" s="9">
        <v>2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>
        <f t="shared" si="2"/>
        <v>4</v>
      </c>
    </row>
    <row r="20" spans="1:41" ht="15.75" x14ac:dyDescent="0.25">
      <c r="A20" s="5">
        <v>18</v>
      </c>
      <c r="B20" s="3" t="s">
        <v>28</v>
      </c>
      <c r="C20" s="1"/>
      <c r="D20" s="1"/>
      <c r="E20" s="2"/>
      <c r="F20" s="2"/>
      <c r="G20" s="2"/>
      <c r="H20" s="2"/>
      <c r="I20" s="2"/>
      <c r="J20" s="1"/>
      <c r="K20" s="9"/>
      <c r="L20" s="9"/>
      <c r="M20" s="9">
        <v>1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>
        <f t="shared" si="2"/>
        <v>1</v>
      </c>
    </row>
    <row r="21" spans="1:41" ht="25.5" x14ac:dyDescent="0.25">
      <c r="A21" s="5">
        <f t="shared" si="0"/>
        <v>19</v>
      </c>
      <c r="B21" s="3" t="s">
        <v>111</v>
      </c>
      <c r="C21" s="2">
        <v>2</v>
      </c>
      <c r="D21" s="1">
        <v>3</v>
      </c>
      <c r="E21" s="2">
        <v>5</v>
      </c>
      <c r="F21" s="2"/>
      <c r="G21" s="2">
        <v>2</v>
      </c>
      <c r="H21" s="2"/>
      <c r="I21" s="2">
        <v>1</v>
      </c>
      <c r="J21" s="1">
        <v>4</v>
      </c>
      <c r="K21" s="9">
        <v>2</v>
      </c>
      <c r="L21" s="9">
        <v>4</v>
      </c>
      <c r="M21" s="9">
        <v>1</v>
      </c>
      <c r="N21" s="9"/>
      <c r="O21" s="9"/>
      <c r="P21" s="9">
        <v>7</v>
      </c>
      <c r="Q21" s="9">
        <v>4</v>
      </c>
      <c r="R21" s="9">
        <v>5</v>
      </c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>
        <v>2</v>
      </c>
      <c r="AL21" s="9"/>
      <c r="AM21" s="9"/>
      <c r="AN21" s="9"/>
      <c r="AO21" s="9">
        <f t="shared" si="2"/>
        <v>42</v>
      </c>
    </row>
    <row r="22" spans="1:41" ht="15.75" x14ac:dyDescent="0.25">
      <c r="A22" s="5">
        <v>20</v>
      </c>
      <c r="B22" s="3" t="s">
        <v>21</v>
      </c>
      <c r="C22" s="1"/>
      <c r="D22" s="1"/>
      <c r="E22" s="2"/>
      <c r="F22" s="2">
        <v>1</v>
      </c>
      <c r="G22" s="2">
        <v>2</v>
      </c>
      <c r="H22" s="2">
        <v>1</v>
      </c>
      <c r="I22" s="2">
        <v>2</v>
      </c>
      <c r="J22" s="1"/>
      <c r="K22" s="9"/>
      <c r="L22" s="9">
        <v>2</v>
      </c>
      <c r="M22" s="9"/>
      <c r="N22" s="9"/>
      <c r="O22" s="9">
        <v>1</v>
      </c>
      <c r="P22" s="9">
        <v>1</v>
      </c>
      <c r="Q22" s="9">
        <v>1</v>
      </c>
      <c r="R22" s="9">
        <v>1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C22" s="9">
        <v>1</v>
      </c>
      <c r="AD22" s="9">
        <v>1</v>
      </c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>
        <f t="shared" si="2"/>
        <v>14</v>
      </c>
    </row>
    <row r="23" spans="1:41" ht="15.75" x14ac:dyDescent="0.25">
      <c r="A23" s="5">
        <f t="shared" si="0"/>
        <v>21</v>
      </c>
      <c r="B23" s="3" t="s">
        <v>22</v>
      </c>
      <c r="C23" s="1"/>
      <c r="D23" s="1">
        <v>1</v>
      </c>
      <c r="E23" s="2"/>
      <c r="F23" s="2"/>
      <c r="G23" s="2">
        <v>1</v>
      </c>
      <c r="H23" s="2">
        <v>1</v>
      </c>
      <c r="I23" s="2">
        <v>1</v>
      </c>
      <c r="J23" s="1"/>
      <c r="K23" s="9"/>
      <c r="L23" s="9"/>
      <c r="M23" s="9"/>
      <c r="N23" s="9"/>
      <c r="O23" s="9"/>
      <c r="P23" s="9"/>
      <c r="Q23" s="9"/>
      <c r="R23" s="9">
        <v>1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>
        <v>1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>
        <f t="shared" si="2"/>
        <v>6</v>
      </c>
    </row>
    <row r="24" spans="1:41" ht="15.75" x14ac:dyDescent="0.25">
      <c r="A24" s="5">
        <v>22</v>
      </c>
      <c r="B24" s="3" t="s">
        <v>4</v>
      </c>
      <c r="C24" s="1"/>
      <c r="D24" s="1"/>
      <c r="E24" s="2"/>
      <c r="F24" s="2"/>
      <c r="G24" s="2"/>
      <c r="H24" s="2"/>
      <c r="I24" s="2">
        <v>1</v>
      </c>
      <c r="J24" s="1">
        <v>1</v>
      </c>
      <c r="K24" s="9"/>
      <c r="L24" s="9"/>
      <c r="M24" s="9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>
        <v>1</v>
      </c>
      <c r="AC24" s="9">
        <v>1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>
        <v>1</v>
      </c>
    </row>
    <row r="25" spans="1:41" ht="15.75" x14ac:dyDescent="0.25">
      <c r="A25" s="5">
        <v>23</v>
      </c>
      <c r="B25" s="3" t="s">
        <v>0</v>
      </c>
      <c r="C25" s="1"/>
      <c r="D25" s="1">
        <v>1</v>
      </c>
      <c r="E25" s="2"/>
      <c r="F25" s="2">
        <v>2</v>
      </c>
      <c r="G25" s="2">
        <v>1</v>
      </c>
      <c r="H25" s="2"/>
      <c r="I25" s="2"/>
      <c r="J25" s="1">
        <v>2</v>
      </c>
      <c r="K25" s="9">
        <v>1</v>
      </c>
      <c r="L25" s="9"/>
      <c r="M25" s="9">
        <v>2</v>
      </c>
      <c r="N25" s="9">
        <v>1</v>
      </c>
      <c r="O25" s="9">
        <v>1</v>
      </c>
      <c r="P25" s="9">
        <v>2</v>
      </c>
      <c r="Q25" s="9"/>
      <c r="R25" s="9">
        <v>2</v>
      </c>
      <c r="S25" s="9"/>
      <c r="T25" s="9">
        <v>1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>
        <v>1</v>
      </c>
      <c r="AO25" s="9">
        <f>SUM(C25:AN25)</f>
        <v>17</v>
      </c>
    </row>
    <row r="26" spans="1:41" ht="25.5" x14ac:dyDescent="0.25">
      <c r="A26" s="5">
        <f t="shared" si="0"/>
        <v>24</v>
      </c>
      <c r="B26" s="3" t="s">
        <v>5</v>
      </c>
      <c r="C26" s="1"/>
      <c r="D26" s="1"/>
      <c r="E26" s="2"/>
      <c r="F26" s="2"/>
      <c r="G26" s="2"/>
      <c r="H26" s="2"/>
      <c r="I26" s="2"/>
      <c r="J26" s="1"/>
      <c r="K26" s="9"/>
      <c r="L26" s="9"/>
      <c r="M26" s="9">
        <v>4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>
        <f>SUM(C26:AN26)</f>
        <v>4</v>
      </c>
    </row>
    <row r="27" spans="1:41" ht="29.25" customHeight="1" x14ac:dyDescent="0.25">
      <c r="A27" s="5">
        <v>25</v>
      </c>
      <c r="B27" s="3" t="s">
        <v>19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v>1</v>
      </c>
      <c r="R27" s="9">
        <v>1</v>
      </c>
      <c r="S27" s="9"/>
      <c r="T27" s="9"/>
      <c r="U27" s="9"/>
      <c r="V27" s="9"/>
      <c r="W27" s="9"/>
      <c r="X27" s="9"/>
      <c r="Y27" s="10" t="s">
        <v>68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>
        <v>10</v>
      </c>
    </row>
    <row r="28" spans="1:41" ht="15.75" x14ac:dyDescent="0.25">
      <c r="A28" s="5">
        <v>26</v>
      </c>
      <c r="B28" s="3" t="s">
        <v>31</v>
      </c>
      <c r="C28" s="9">
        <v>1</v>
      </c>
      <c r="D28" s="9"/>
      <c r="E28" s="9">
        <v>1</v>
      </c>
      <c r="F28" s="9"/>
      <c r="G28" s="9">
        <v>2</v>
      </c>
      <c r="H28" s="9"/>
      <c r="I28" s="9"/>
      <c r="J28" s="9"/>
      <c r="K28" s="9"/>
      <c r="L28" s="9"/>
      <c r="M28" s="9">
        <v>3</v>
      </c>
      <c r="N28" s="9">
        <v>4</v>
      </c>
      <c r="O28" s="9">
        <v>2</v>
      </c>
      <c r="P28" s="9">
        <v>1</v>
      </c>
      <c r="Q28" s="9">
        <v>3</v>
      </c>
      <c r="R28" s="9">
        <v>2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>
        <v>5</v>
      </c>
      <c r="AO28" s="9">
        <f t="shared" ref="AO28:AO36" si="3">SUM(C28:AN28)</f>
        <v>24</v>
      </c>
    </row>
    <row r="29" spans="1:41" ht="15.75" x14ac:dyDescent="0.25">
      <c r="A29" s="5">
        <f t="shared" si="0"/>
        <v>27</v>
      </c>
      <c r="B29" s="3" t="s">
        <v>32</v>
      </c>
      <c r="C29" s="9"/>
      <c r="D29" s="9"/>
      <c r="E29" s="9"/>
      <c r="F29" s="9"/>
      <c r="G29" s="9"/>
      <c r="H29" s="9"/>
      <c r="I29" s="9"/>
      <c r="J29" s="9">
        <v>2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>
        <f t="shared" si="3"/>
        <v>2</v>
      </c>
    </row>
    <row r="30" spans="1:41" ht="15.75" x14ac:dyDescent="0.25">
      <c r="A30" s="5">
        <f t="shared" si="0"/>
        <v>28</v>
      </c>
      <c r="B30" s="3" t="s">
        <v>33</v>
      </c>
      <c r="C30" s="9"/>
      <c r="D30" s="9"/>
      <c r="E30" s="9">
        <v>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>
        <f t="shared" si="3"/>
        <v>1</v>
      </c>
    </row>
    <row r="31" spans="1:41" ht="15.75" x14ac:dyDescent="0.25">
      <c r="A31" s="5">
        <f t="shared" si="0"/>
        <v>29</v>
      </c>
      <c r="B31" s="3" t="s">
        <v>34</v>
      </c>
      <c r="C31" s="9"/>
      <c r="D31" s="9">
        <v>2</v>
      </c>
      <c r="E31" s="9"/>
      <c r="F31" s="9"/>
      <c r="G31" s="9"/>
      <c r="H31" s="9"/>
      <c r="I31" s="9">
        <v>1</v>
      </c>
      <c r="J31" s="9"/>
      <c r="K31" s="9">
        <v>1</v>
      </c>
      <c r="L31" s="9"/>
      <c r="M31" s="9"/>
      <c r="N31" s="9"/>
      <c r="O31" s="9"/>
      <c r="P31" s="9"/>
      <c r="Q31" s="9"/>
      <c r="R31" s="9">
        <v>1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>
        <f t="shared" si="3"/>
        <v>5</v>
      </c>
    </row>
    <row r="32" spans="1:41" ht="15.75" x14ac:dyDescent="0.25">
      <c r="A32" s="5">
        <f t="shared" si="0"/>
        <v>30</v>
      </c>
      <c r="B32" s="3" t="s">
        <v>35</v>
      </c>
      <c r="C32" s="9"/>
      <c r="D32" s="9">
        <v>1</v>
      </c>
      <c r="E32" s="9"/>
      <c r="F32" s="9"/>
      <c r="G32" s="9"/>
      <c r="H32" s="9">
        <v>1</v>
      </c>
      <c r="I32" s="9">
        <v>5</v>
      </c>
      <c r="J32" s="9">
        <v>3</v>
      </c>
      <c r="K32" s="9">
        <v>2</v>
      </c>
      <c r="L32" s="9">
        <v>3</v>
      </c>
      <c r="M32" s="9"/>
      <c r="N32" s="9"/>
      <c r="O32" s="9"/>
      <c r="P32" s="9"/>
      <c r="Q32" s="9"/>
      <c r="R32" s="9">
        <v>4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>
        <f t="shared" si="3"/>
        <v>19</v>
      </c>
    </row>
    <row r="33" spans="1:41" ht="15.75" x14ac:dyDescent="0.25">
      <c r="A33" s="5">
        <f t="shared" si="0"/>
        <v>31</v>
      </c>
      <c r="B33" s="3" t="s">
        <v>36</v>
      </c>
      <c r="C33" s="9">
        <v>1</v>
      </c>
      <c r="D33" s="9"/>
      <c r="E33" s="9"/>
      <c r="F33" s="9">
        <v>1</v>
      </c>
      <c r="G33" s="9"/>
      <c r="H33" s="9"/>
      <c r="I33" s="9">
        <v>1</v>
      </c>
      <c r="J33" s="9"/>
      <c r="K33" s="9">
        <v>1</v>
      </c>
      <c r="L33" s="9"/>
      <c r="M33" s="9"/>
      <c r="N33" s="9"/>
      <c r="O33" s="9"/>
      <c r="P33" s="9"/>
      <c r="Q33" s="9"/>
      <c r="R33" s="9"/>
      <c r="S33" s="9">
        <v>2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>
        <f t="shared" si="3"/>
        <v>6</v>
      </c>
    </row>
    <row r="34" spans="1:41" ht="25.5" x14ac:dyDescent="0.25">
      <c r="A34" s="5">
        <v>32</v>
      </c>
      <c r="B34" s="3" t="s">
        <v>38</v>
      </c>
      <c r="C34" s="9">
        <v>2</v>
      </c>
      <c r="D34" s="9"/>
      <c r="E34" s="9"/>
      <c r="F34" s="9"/>
      <c r="G34" s="9">
        <v>3</v>
      </c>
      <c r="H34" s="9">
        <v>2</v>
      </c>
      <c r="I34" s="9">
        <v>5</v>
      </c>
      <c r="J34" s="9">
        <v>2</v>
      </c>
      <c r="K34" s="9"/>
      <c r="L34" s="9"/>
      <c r="M34" s="9">
        <v>1</v>
      </c>
      <c r="N34" s="9"/>
      <c r="O34" s="9">
        <v>1</v>
      </c>
      <c r="P34" s="9">
        <v>3</v>
      </c>
      <c r="Q34" s="9"/>
      <c r="R34" s="9">
        <v>3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>
        <f t="shared" si="3"/>
        <v>22</v>
      </c>
    </row>
    <row r="35" spans="1:41" ht="15.75" x14ac:dyDescent="0.25">
      <c r="A35" s="5"/>
      <c r="B35" s="3" t="s">
        <v>29</v>
      </c>
      <c r="C35" s="9"/>
      <c r="D35" s="9"/>
      <c r="E35" s="9"/>
      <c r="F35" s="9"/>
      <c r="G35" s="9"/>
      <c r="H35" s="9">
        <v>1</v>
      </c>
      <c r="I35" s="9"/>
      <c r="J35" s="9"/>
      <c r="K35" s="9"/>
      <c r="L35" s="9">
        <v>1</v>
      </c>
      <c r="M35" s="9"/>
      <c r="N35" s="9"/>
      <c r="O35" s="9">
        <v>1</v>
      </c>
      <c r="P35" s="9">
        <v>2</v>
      </c>
      <c r="Q35" s="9">
        <v>1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1</v>
      </c>
      <c r="AF35" s="9"/>
      <c r="AG35" s="9">
        <v>1</v>
      </c>
      <c r="AH35" s="9">
        <v>1</v>
      </c>
      <c r="AI35" s="9"/>
      <c r="AJ35" s="9">
        <v>1</v>
      </c>
      <c r="AK35" s="9"/>
      <c r="AL35" s="9"/>
      <c r="AM35" s="9"/>
      <c r="AN35" s="9"/>
      <c r="AO35" s="9">
        <f t="shared" si="3"/>
        <v>10</v>
      </c>
    </row>
    <row r="36" spans="1:41" ht="15.75" x14ac:dyDescent="0.25">
      <c r="A36" s="5">
        <v>33</v>
      </c>
      <c r="B36" s="3" t="s">
        <v>6</v>
      </c>
      <c r="C36" s="9"/>
      <c r="D36" s="9">
        <v>1</v>
      </c>
      <c r="E36" s="9"/>
      <c r="F36" s="9">
        <v>1</v>
      </c>
      <c r="G36" s="9"/>
      <c r="H36" s="9"/>
      <c r="I36" s="9">
        <v>1</v>
      </c>
      <c r="J36" s="9"/>
      <c r="K36" s="9"/>
      <c r="L36" s="9">
        <v>1</v>
      </c>
      <c r="M36" s="9">
        <v>3</v>
      </c>
      <c r="N36" s="9">
        <v>1</v>
      </c>
      <c r="O36" s="9">
        <v>1</v>
      </c>
      <c r="P36" s="9">
        <v>1</v>
      </c>
      <c r="Q36" s="9"/>
      <c r="R36" s="9"/>
      <c r="S36" s="9">
        <v>1</v>
      </c>
      <c r="T36" s="9"/>
      <c r="U36" s="9"/>
      <c r="V36" s="9">
        <v>1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>
        <f t="shared" si="3"/>
        <v>12</v>
      </c>
    </row>
    <row r="37" spans="1:41" ht="15.75" x14ac:dyDescent="0.25">
      <c r="A37" s="5">
        <f t="shared" si="0"/>
        <v>34</v>
      </c>
      <c r="B37" s="3" t="s">
        <v>7</v>
      </c>
      <c r="C37" s="9"/>
      <c r="D37" s="9">
        <v>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>
        <v>1</v>
      </c>
    </row>
    <row r="38" spans="1:41" ht="15.75" x14ac:dyDescent="0.25">
      <c r="A38" s="5">
        <f t="shared" si="0"/>
        <v>35</v>
      </c>
      <c r="B38" s="3" t="s">
        <v>20</v>
      </c>
      <c r="C38" s="9"/>
      <c r="D38" s="9"/>
      <c r="E38" s="9"/>
      <c r="F38" s="9"/>
      <c r="G38" s="9"/>
      <c r="H38" s="9">
        <v>1</v>
      </c>
      <c r="I38" s="9"/>
      <c r="J38" s="9"/>
      <c r="K38" s="9">
        <v>1</v>
      </c>
      <c r="L38" s="9"/>
      <c r="M38" s="9"/>
      <c r="N38" s="9"/>
      <c r="O38" s="9"/>
      <c r="P38" s="9"/>
      <c r="Q38" s="9"/>
      <c r="R38" s="9">
        <v>1</v>
      </c>
      <c r="S38" s="9"/>
      <c r="T38" s="9"/>
      <c r="U38" s="9"/>
      <c r="V38" s="9"/>
      <c r="W38" s="9"/>
      <c r="X38" s="9"/>
      <c r="Y38" s="9"/>
      <c r="Z38" s="9"/>
      <c r="AA38" s="9">
        <v>3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>
        <f t="shared" ref="AO38:AO43" si="4">SUM(C38:AN38)</f>
        <v>6</v>
      </c>
    </row>
    <row r="39" spans="1:41" ht="15.75" x14ac:dyDescent="0.25">
      <c r="A39" s="5">
        <f t="shared" si="0"/>
        <v>36</v>
      </c>
      <c r="B39" s="3" t="s">
        <v>8</v>
      </c>
      <c r="C39" s="9">
        <v>1</v>
      </c>
      <c r="D39" s="9"/>
      <c r="E39" s="9"/>
      <c r="F39" s="9"/>
      <c r="G39" s="9"/>
      <c r="H39" s="9"/>
      <c r="I39" s="9"/>
      <c r="J39" s="9">
        <v>1</v>
      </c>
      <c r="K39" s="9"/>
      <c r="L39" s="9"/>
      <c r="M39" s="9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>
        <f t="shared" si="4"/>
        <v>3</v>
      </c>
    </row>
    <row r="40" spans="1:41" ht="25.5" x14ac:dyDescent="0.25">
      <c r="A40" s="5">
        <v>37</v>
      </c>
      <c r="B40" s="3" t="s">
        <v>9</v>
      </c>
      <c r="C40" s="9"/>
      <c r="D40" s="9"/>
      <c r="E40" s="9"/>
      <c r="F40" s="9">
        <v>1</v>
      </c>
      <c r="G40" s="9">
        <v>1</v>
      </c>
      <c r="H40" s="9">
        <v>1</v>
      </c>
      <c r="I40" s="9"/>
      <c r="J40" s="9">
        <v>2</v>
      </c>
      <c r="K40" s="9"/>
      <c r="L40" s="9"/>
      <c r="M40" s="9">
        <v>2</v>
      </c>
      <c r="N40" s="9"/>
      <c r="O40" s="9">
        <v>1</v>
      </c>
      <c r="P40" s="9">
        <v>1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>
        <v>1</v>
      </c>
      <c r="AJ40" s="9"/>
      <c r="AK40" s="9"/>
      <c r="AL40" s="9">
        <v>1</v>
      </c>
      <c r="AM40" s="9"/>
      <c r="AN40" s="9"/>
      <c r="AO40" s="9">
        <f t="shared" si="4"/>
        <v>11</v>
      </c>
    </row>
    <row r="41" spans="1:41" ht="15.75" x14ac:dyDescent="0.25">
      <c r="A41" s="5">
        <f t="shared" si="0"/>
        <v>38</v>
      </c>
      <c r="B41" s="3" t="s">
        <v>30</v>
      </c>
      <c r="C41" s="9">
        <v>2</v>
      </c>
      <c r="D41" s="9">
        <v>1</v>
      </c>
      <c r="E41" s="9"/>
      <c r="F41" s="9">
        <v>2</v>
      </c>
      <c r="G41" s="9">
        <v>1</v>
      </c>
      <c r="H41" s="9">
        <v>3</v>
      </c>
      <c r="I41" s="9">
        <v>2</v>
      </c>
      <c r="J41" s="9">
        <v>2</v>
      </c>
      <c r="K41" s="9">
        <v>1</v>
      </c>
      <c r="L41" s="9">
        <v>2</v>
      </c>
      <c r="M41" s="9"/>
      <c r="N41" s="9"/>
      <c r="O41" s="9">
        <v>1</v>
      </c>
      <c r="P41" s="9">
        <v>3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>
        <f t="shared" si="4"/>
        <v>20</v>
      </c>
    </row>
    <row r="42" spans="1:41" ht="15.75" x14ac:dyDescent="0.25">
      <c r="A42" s="5">
        <v>39</v>
      </c>
      <c r="B42" s="3" t="s">
        <v>10</v>
      </c>
      <c r="C42" s="9">
        <v>1</v>
      </c>
      <c r="D42" s="9"/>
      <c r="E42" s="9"/>
      <c r="F42" s="9">
        <v>1</v>
      </c>
      <c r="G42" s="9"/>
      <c r="H42" s="9"/>
      <c r="I42" s="9"/>
      <c r="J42" s="9"/>
      <c r="K42" s="9"/>
      <c r="L42" s="9"/>
      <c r="M42" s="9">
        <v>3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>
        <v>1</v>
      </c>
      <c r="AK42" s="9"/>
      <c r="AL42" s="9"/>
      <c r="AM42" s="9"/>
      <c r="AN42" s="9"/>
      <c r="AO42" s="9">
        <f t="shared" si="4"/>
        <v>6</v>
      </c>
    </row>
    <row r="43" spans="1:41" ht="15.75" x14ac:dyDescent="0.25">
      <c r="A43" s="5"/>
      <c r="B43" s="4" t="s">
        <v>74</v>
      </c>
      <c r="C43" s="9">
        <f>SUM(C3:C42)</f>
        <v>15</v>
      </c>
      <c r="D43" s="9">
        <f t="shared" ref="D43:AN43" si="5">SUM(D3:D42)</f>
        <v>21</v>
      </c>
      <c r="E43" s="9">
        <f t="shared" si="5"/>
        <v>14</v>
      </c>
      <c r="F43" s="9">
        <f t="shared" si="5"/>
        <v>16</v>
      </c>
      <c r="G43" s="9">
        <f t="shared" si="5"/>
        <v>19</v>
      </c>
      <c r="H43" s="9">
        <f t="shared" si="5"/>
        <v>21</v>
      </c>
      <c r="I43" s="9">
        <f t="shared" si="5"/>
        <v>27</v>
      </c>
      <c r="J43" s="9">
        <f t="shared" si="5"/>
        <v>33</v>
      </c>
      <c r="K43" s="9">
        <f t="shared" si="5"/>
        <v>12</v>
      </c>
      <c r="L43" s="9">
        <f t="shared" si="5"/>
        <v>20</v>
      </c>
      <c r="M43" s="9">
        <f t="shared" si="5"/>
        <v>41</v>
      </c>
      <c r="N43" s="9">
        <f t="shared" si="5"/>
        <v>10</v>
      </c>
      <c r="O43" s="9">
        <f t="shared" si="5"/>
        <v>13</v>
      </c>
      <c r="P43" s="9">
        <f t="shared" si="5"/>
        <v>43</v>
      </c>
      <c r="Q43" s="9">
        <f t="shared" si="5"/>
        <v>20</v>
      </c>
      <c r="R43" s="9">
        <f t="shared" si="5"/>
        <v>37</v>
      </c>
      <c r="S43" s="9">
        <f t="shared" si="5"/>
        <v>8</v>
      </c>
      <c r="T43" s="9">
        <f t="shared" si="5"/>
        <v>1</v>
      </c>
      <c r="U43" s="9">
        <f t="shared" si="5"/>
        <v>1</v>
      </c>
      <c r="V43" s="9">
        <f t="shared" si="5"/>
        <v>4</v>
      </c>
      <c r="W43" s="9">
        <f t="shared" si="5"/>
        <v>2</v>
      </c>
      <c r="X43" s="9">
        <f t="shared" si="5"/>
        <v>1</v>
      </c>
      <c r="Y43" s="9">
        <v>2</v>
      </c>
      <c r="Z43" s="9">
        <f t="shared" si="5"/>
        <v>2</v>
      </c>
      <c r="AA43" s="9">
        <f t="shared" si="5"/>
        <v>3</v>
      </c>
      <c r="AB43" s="9">
        <f t="shared" si="5"/>
        <v>1</v>
      </c>
      <c r="AC43" s="9">
        <f t="shared" si="5"/>
        <v>4</v>
      </c>
      <c r="AD43" s="9">
        <f t="shared" si="5"/>
        <v>1</v>
      </c>
      <c r="AE43" s="9">
        <f t="shared" si="5"/>
        <v>1</v>
      </c>
      <c r="AF43" s="9">
        <f t="shared" si="5"/>
        <v>2</v>
      </c>
      <c r="AG43" s="9">
        <f t="shared" si="5"/>
        <v>1</v>
      </c>
      <c r="AH43" s="9">
        <f t="shared" si="5"/>
        <v>2</v>
      </c>
      <c r="AI43" s="9">
        <f t="shared" si="5"/>
        <v>1</v>
      </c>
      <c r="AJ43" s="9">
        <f t="shared" si="5"/>
        <v>6</v>
      </c>
      <c r="AK43" s="9">
        <f t="shared" si="5"/>
        <v>4</v>
      </c>
      <c r="AL43" s="9">
        <f t="shared" si="5"/>
        <v>2</v>
      </c>
      <c r="AM43" s="9">
        <f t="shared" si="5"/>
        <v>3</v>
      </c>
      <c r="AN43" s="9">
        <f t="shared" si="5"/>
        <v>6</v>
      </c>
      <c r="AO43" s="9">
        <f t="shared" si="4"/>
        <v>420</v>
      </c>
    </row>
  </sheetData>
  <mergeCells count="3">
    <mergeCell ref="A1:A2"/>
    <mergeCell ref="B1:B2"/>
    <mergeCell ref="C1:A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15" sqref="E15"/>
    </sheetView>
  </sheetViews>
  <sheetFormatPr defaultRowHeight="12.75" x14ac:dyDescent="0.2"/>
  <cols>
    <col min="1" max="1" width="3.7109375" customWidth="1"/>
    <col min="2" max="2" width="22.42578125" customWidth="1"/>
    <col min="3" max="3" width="7.42578125" customWidth="1"/>
    <col min="4" max="4" width="5.42578125" customWidth="1"/>
    <col min="5" max="5" width="4.7109375" customWidth="1"/>
    <col min="6" max="6" width="5.140625" customWidth="1"/>
    <col min="7" max="7" width="4.85546875" customWidth="1"/>
    <col min="8" max="8" width="5.85546875" customWidth="1"/>
    <col min="9" max="9" width="4.28515625" customWidth="1"/>
    <col min="10" max="10" width="4.42578125" customWidth="1"/>
    <col min="11" max="11" width="4.7109375" customWidth="1"/>
  </cols>
  <sheetData>
    <row r="1" spans="1:13" ht="15.75" x14ac:dyDescent="0.25">
      <c r="F1" s="58" t="s">
        <v>75</v>
      </c>
      <c r="G1" s="58"/>
      <c r="H1" s="58"/>
    </row>
    <row r="3" spans="1:13" ht="15.75" x14ac:dyDescent="0.25">
      <c r="B3" s="59" t="s">
        <v>76</v>
      </c>
      <c r="C3" s="59"/>
      <c r="D3" s="59"/>
      <c r="E3" s="59"/>
      <c r="F3" s="59"/>
      <c r="G3" s="59"/>
      <c r="H3" s="59"/>
    </row>
    <row r="5" spans="1:13" ht="15.75" x14ac:dyDescent="0.25">
      <c r="A5" s="60" t="s">
        <v>11</v>
      </c>
      <c r="B5" s="61" t="s">
        <v>77</v>
      </c>
      <c r="C5" s="63" t="s">
        <v>78</v>
      </c>
      <c r="D5" s="64" t="s">
        <v>79</v>
      </c>
      <c r="E5" s="65"/>
      <c r="F5" s="65"/>
      <c r="G5" s="65"/>
      <c r="H5" s="65"/>
      <c r="I5" s="11"/>
      <c r="J5" s="11"/>
      <c r="K5" s="12"/>
    </row>
    <row r="6" spans="1:13" ht="119.25" x14ac:dyDescent="0.2">
      <c r="A6" s="60"/>
      <c r="B6" s="62"/>
      <c r="C6" s="63"/>
      <c r="D6" s="13" t="s">
        <v>80</v>
      </c>
      <c r="E6" s="13" t="s">
        <v>81</v>
      </c>
      <c r="F6" s="13" t="s">
        <v>82</v>
      </c>
      <c r="G6" s="13" t="s">
        <v>83</v>
      </c>
      <c r="H6" s="13" t="s">
        <v>84</v>
      </c>
      <c r="I6" s="13" t="s">
        <v>85</v>
      </c>
      <c r="J6" s="13" t="s">
        <v>86</v>
      </c>
      <c r="K6" s="13" t="s">
        <v>87</v>
      </c>
      <c r="M6" s="14"/>
    </row>
    <row r="7" spans="1:13" s="19" customFormat="1" ht="18.75" x14ac:dyDescent="0.3">
      <c r="A7" s="15">
        <v>1</v>
      </c>
      <c r="B7" s="16" t="s">
        <v>88</v>
      </c>
      <c r="C7" s="17">
        <v>5</v>
      </c>
      <c r="D7" s="17">
        <v>1</v>
      </c>
      <c r="E7" s="17"/>
      <c r="F7" s="18"/>
      <c r="G7" s="18">
        <v>1</v>
      </c>
      <c r="H7" s="18"/>
      <c r="I7" s="17">
        <v>1</v>
      </c>
      <c r="J7" s="18">
        <v>1</v>
      </c>
      <c r="K7" s="18">
        <v>1</v>
      </c>
      <c r="M7" s="20"/>
    </row>
    <row r="8" spans="1:13" ht="37.5" x14ac:dyDescent="0.3">
      <c r="A8" s="9">
        <f>A7+1</f>
        <v>2</v>
      </c>
      <c r="B8" s="16" t="s">
        <v>89</v>
      </c>
      <c r="C8" s="17">
        <v>2</v>
      </c>
      <c r="D8" s="17"/>
      <c r="E8" s="17">
        <v>1</v>
      </c>
      <c r="F8" s="18">
        <v>1</v>
      </c>
      <c r="G8" s="18"/>
      <c r="H8" s="18"/>
      <c r="I8" s="17"/>
      <c r="J8" s="18"/>
      <c r="K8" s="18"/>
      <c r="M8" s="20"/>
    </row>
    <row r="9" spans="1:13" ht="37.5" x14ac:dyDescent="0.3">
      <c r="A9" s="9">
        <f>A8+1</f>
        <v>3</v>
      </c>
      <c r="B9" s="16" t="s">
        <v>90</v>
      </c>
      <c r="C9" s="17">
        <v>0</v>
      </c>
      <c r="D9" s="17"/>
      <c r="E9" s="17"/>
      <c r="F9" s="18"/>
      <c r="G9" s="18"/>
      <c r="H9" s="18"/>
      <c r="I9" s="17"/>
      <c r="J9" s="18"/>
      <c r="K9" s="18"/>
      <c r="M9" s="20"/>
    </row>
    <row r="10" spans="1:13" ht="37.5" x14ac:dyDescent="0.3">
      <c r="A10" s="9">
        <f>A9+1</f>
        <v>4</v>
      </c>
      <c r="B10" s="16" t="s">
        <v>91</v>
      </c>
      <c r="C10" s="17">
        <v>0</v>
      </c>
      <c r="D10" s="17"/>
      <c r="E10" s="17"/>
      <c r="F10" s="18"/>
      <c r="G10" s="18"/>
      <c r="H10" s="18"/>
      <c r="I10" s="17"/>
      <c r="J10" s="18"/>
      <c r="K10" s="18"/>
      <c r="M10" s="20"/>
    </row>
    <row r="11" spans="1:13" ht="18.75" x14ac:dyDescent="0.3">
      <c r="A11" s="9">
        <f>A10+1</f>
        <v>5</v>
      </c>
      <c r="B11" s="21" t="s">
        <v>92</v>
      </c>
      <c r="C11" s="17">
        <v>2</v>
      </c>
      <c r="D11" s="17"/>
      <c r="E11" s="17"/>
      <c r="F11" s="18">
        <v>1</v>
      </c>
      <c r="G11" s="18"/>
      <c r="H11" s="18">
        <v>1</v>
      </c>
      <c r="I11" s="17"/>
      <c r="J11" s="18"/>
      <c r="K11" s="18"/>
      <c r="M11" s="20"/>
    </row>
    <row r="12" spans="1:13" s="25" customFormat="1" ht="37.5" x14ac:dyDescent="0.3">
      <c r="A12" s="22"/>
      <c r="B12" s="23" t="s">
        <v>93</v>
      </c>
      <c r="C12" s="24">
        <v>9</v>
      </c>
      <c r="D12" s="17">
        <v>1</v>
      </c>
      <c r="E12" s="17">
        <v>1</v>
      </c>
      <c r="F12" s="17">
        <v>2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M12" s="26"/>
    </row>
  </sheetData>
  <mergeCells count="6">
    <mergeCell ref="F1:H1"/>
    <mergeCell ref="B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6" sqref="G6"/>
    </sheetView>
  </sheetViews>
  <sheetFormatPr defaultRowHeight="12.75" x14ac:dyDescent="0.2"/>
  <cols>
    <col min="1" max="1" width="39.28515625" customWidth="1"/>
  </cols>
  <sheetData>
    <row r="1" spans="1:7" ht="19.5" x14ac:dyDescent="0.3">
      <c r="C1" s="27"/>
      <c r="E1" s="66" t="s">
        <v>94</v>
      </c>
      <c r="F1" s="66"/>
      <c r="G1" s="66"/>
    </row>
    <row r="2" spans="1:7" ht="15" x14ac:dyDescent="0.2">
      <c r="A2" s="28"/>
      <c r="B2" s="28"/>
      <c r="C2" s="28"/>
      <c r="D2" s="28"/>
      <c r="E2" s="28"/>
      <c r="F2" s="28"/>
      <c r="G2" s="28"/>
    </row>
    <row r="3" spans="1:7" ht="15.75" x14ac:dyDescent="0.25">
      <c r="A3" s="59" t="s">
        <v>95</v>
      </c>
      <c r="B3" s="59"/>
      <c r="C3" s="59"/>
      <c r="D3" s="59"/>
      <c r="E3" s="59"/>
      <c r="F3" s="59"/>
      <c r="G3" s="59"/>
    </row>
    <row r="4" spans="1:7" ht="15.75" x14ac:dyDescent="0.25">
      <c r="A4" s="59" t="s">
        <v>96</v>
      </c>
      <c r="B4" s="59"/>
      <c r="C4" s="59"/>
      <c r="D4" s="59"/>
      <c r="E4" s="59"/>
      <c r="F4" s="59"/>
      <c r="G4" s="59"/>
    </row>
    <row r="5" spans="1:7" ht="15" x14ac:dyDescent="0.2">
      <c r="A5" s="28"/>
      <c r="B5" s="28"/>
      <c r="C5" s="28"/>
      <c r="D5" s="28"/>
      <c r="E5" s="28"/>
      <c r="F5" s="28"/>
      <c r="G5" s="28"/>
    </row>
    <row r="6" spans="1:7" ht="192.75" x14ac:dyDescent="0.2">
      <c r="A6" s="29"/>
      <c r="B6" s="30" t="s">
        <v>97</v>
      </c>
      <c r="C6" s="31" t="s">
        <v>98</v>
      </c>
      <c r="D6" s="28"/>
    </row>
    <row r="7" spans="1:7" s="35" customFormat="1" ht="18.75" x14ac:dyDescent="0.3">
      <c r="A7" s="32" t="s">
        <v>99</v>
      </c>
      <c r="B7" s="33">
        <v>9</v>
      </c>
      <c r="C7" s="24">
        <v>7</v>
      </c>
      <c r="D7" s="34"/>
    </row>
    <row r="8" spans="1:7" s="38" customFormat="1" ht="15.75" x14ac:dyDescent="0.25">
      <c r="A8" s="1" t="s">
        <v>100</v>
      </c>
      <c r="B8" s="36">
        <v>7</v>
      </c>
      <c r="C8" s="36">
        <v>4</v>
      </c>
      <c r="D8" s="37"/>
    </row>
    <row r="9" spans="1:7" s="38" customFormat="1" ht="15.75" x14ac:dyDescent="0.25">
      <c r="A9" s="1" t="s">
        <v>101</v>
      </c>
      <c r="B9" s="36">
        <v>1</v>
      </c>
      <c r="C9" s="36"/>
      <c r="D9" s="37"/>
    </row>
    <row r="10" spans="1:7" s="38" customFormat="1" ht="31.5" x14ac:dyDescent="0.25">
      <c r="A10" s="1" t="s">
        <v>102</v>
      </c>
      <c r="B10" s="36">
        <v>1</v>
      </c>
      <c r="C10" s="36"/>
      <c r="D10" s="37"/>
    </row>
    <row r="11" spans="1:7" s="38" customFormat="1" ht="31.5" x14ac:dyDescent="0.25">
      <c r="A11" s="1" t="s">
        <v>103</v>
      </c>
      <c r="B11" s="39"/>
      <c r="C11" s="39">
        <v>3</v>
      </c>
      <c r="D11" s="37"/>
    </row>
    <row r="12" spans="1:7" s="25" customFormat="1" ht="18.75" x14ac:dyDescent="0.3">
      <c r="A12" s="40" t="s">
        <v>93</v>
      </c>
      <c r="B12" s="41"/>
      <c r="C12" s="42">
        <v>16</v>
      </c>
    </row>
  </sheetData>
  <mergeCells count="3">
    <mergeCell ref="E1:G1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9" sqref="D19"/>
    </sheetView>
  </sheetViews>
  <sheetFormatPr defaultRowHeight="12.75" x14ac:dyDescent="0.2"/>
  <cols>
    <col min="1" max="1" width="11.28515625" customWidth="1"/>
    <col min="2" max="2" width="43.5703125" customWidth="1"/>
    <col min="3" max="3" width="25.85546875" customWidth="1"/>
    <col min="4" max="4" width="19.28515625" customWidth="1"/>
  </cols>
  <sheetData>
    <row r="1" spans="1:4" s="28" customFormat="1" ht="45.75" customHeight="1" x14ac:dyDescent="0.2">
      <c r="C1" s="75" t="s">
        <v>112</v>
      </c>
      <c r="D1" s="75"/>
    </row>
    <row r="2" spans="1:4" ht="13.5" thickBot="1" x14ac:dyDescent="0.25"/>
    <row r="3" spans="1:4" ht="112.5" customHeight="1" thickBot="1" x14ac:dyDescent="0.25">
      <c r="A3" s="70" t="s">
        <v>113</v>
      </c>
      <c r="B3" s="70" t="s">
        <v>114</v>
      </c>
      <c r="C3" s="70" t="s">
        <v>115</v>
      </c>
      <c r="D3" s="70" t="s">
        <v>116</v>
      </c>
    </row>
    <row r="4" spans="1:4" ht="13.5" hidden="1" thickBot="1" x14ac:dyDescent="0.25">
      <c r="A4" s="71"/>
      <c r="B4" s="72"/>
      <c r="C4" s="72"/>
      <c r="D4" s="72"/>
    </row>
    <row r="5" spans="1:4" ht="59.25" customHeight="1" thickBot="1" x14ac:dyDescent="0.25">
      <c r="A5" s="74" t="s">
        <v>117</v>
      </c>
      <c r="B5" s="73" t="s">
        <v>118</v>
      </c>
      <c r="C5" s="74" t="s">
        <v>119</v>
      </c>
      <c r="D5" s="74">
        <v>1</v>
      </c>
    </row>
    <row r="6" spans="1:4" ht="71.25" customHeight="1" thickBot="1" x14ac:dyDescent="0.25">
      <c r="A6" s="67" t="s">
        <v>120</v>
      </c>
      <c r="B6" s="68" t="s">
        <v>121</v>
      </c>
      <c r="C6" s="69" t="s">
        <v>122</v>
      </c>
      <c r="D6" s="69">
        <v>1</v>
      </c>
    </row>
    <row r="7" spans="1:4" ht="65.25" customHeight="1" thickBot="1" x14ac:dyDescent="0.25">
      <c r="A7" s="67" t="s">
        <v>123</v>
      </c>
      <c r="B7" s="68" t="s">
        <v>118</v>
      </c>
      <c r="C7" s="69" t="s">
        <v>124</v>
      </c>
      <c r="D7" s="69">
        <v>1</v>
      </c>
    </row>
  </sheetData>
  <mergeCells count="5">
    <mergeCell ref="A3:A4"/>
    <mergeCell ref="C1:D1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Врачи</vt:lpstr>
      <vt:lpstr>провизоры</vt:lpstr>
      <vt:lpstr>преподаватели</vt:lpstr>
      <vt:lpstr>Спортмедицина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2018-11-21T09:58:13Z</cp:lastPrinted>
  <dcterms:created xsi:type="dcterms:W3CDTF">1996-10-08T23:32:33Z</dcterms:created>
  <dcterms:modified xsi:type="dcterms:W3CDTF">2019-02-15T06:04:40Z</dcterms:modified>
</cp:coreProperties>
</file>