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archenko\общая\ПОТРЕБНОСТЬ\Потребность 2023\!!!СВОД\"/>
    </mc:Choice>
  </mc:AlternateContent>
  <bookViews>
    <workbookView xWindow="0" yWindow="0" windowWidth="28800" windowHeight="12432"/>
  </bookViews>
  <sheets>
    <sheet name="Лист1" sheetId="1" r:id="rId1"/>
  </sheets>
  <definedNames>
    <definedName name="_xlnm._FilterDatabase" localSheetId="0" hidden="1">Лист1!$A$4:$H$39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  <c r="C28" i="1"/>
  <c r="C18" i="1" l="1"/>
  <c r="C38" i="1" l="1"/>
  <c r="C37" i="1"/>
  <c r="C36" i="1"/>
  <c r="C35" i="1"/>
  <c r="C34" i="1"/>
  <c r="C33" i="1"/>
  <c r="C32" i="1"/>
  <c r="C31" i="1"/>
  <c r="C19" i="1" l="1"/>
  <c r="C23" i="1"/>
  <c r="C21" i="1"/>
  <c r="C16" i="1"/>
  <c r="C24" i="1" l="1"/>
  <c r="C30" i="1"/>
  <c r="C22" i="1"/>
  <c r="C29" i="1"/>
  <c r="C27" i="1"/>
  <c r="C9" i="1"/>
  <c r="C7" i="1"/>
  <c r="C8" i="1"/>
  <c r="C6" i="1"/>
  <c r="C20" i="1" l="1"/>
  <c r="C26" i="1"/>
  <c r="C25" i="1"/>
  <c r="C17" i="1"/>
  <c r="C15" i="1"/>
  <c r="C14" i="1"/>
  <c r="C13" i="1"/>
  <c r="C12" i="1" l="1"/>
  <c r="C11" i="1"/>
  <c r="C10" i="1"/>
  <c r="C5" i="1"/>
  <c r="G39" i="1" l="1"/>
  <c r="F39" i="1"/>
  <c r="E39" i="1"/>
</calcChain>
</file>

<file path=xl/sharedStrings.xml><?xml version="1.0" encoding="utf-8"?>
<sst xmlns="http://schemas.openxmlformats.org/spreadsheetml/2006/main" count="58" uniqueCount="52">
  <si>
    <t>Наименование должности преподавателя</t>
  </si>
  <si>
    <t xml:space="preserve">ИТОГО </t>
  </si>
  <si>
    <t>Витебский государственный ордена Дружбы народов медицинский университет</t>
  </si>
  <si>
    <t>Гомельский государственный медицинский университет</t>
  </si>
  <si>
    <t>Итого</t>
  </si>
  <si>
    <t>Белорусский государственный медицинский университет</t>
  </si>
  <si>
    <t>Гродненский государственный медицинский университета</t>
  </si>
  <si>
    <t>Специальность выпускника</t>
  </si>
  <si>
    <t>Педиатрия</t>
  </si>
  <si>
    <t>Медико-диагностическое дело</t>
  </si>
  <si>
    <t>Фармация</t>
  </si>
  <si>
    <t>Медико-психологическое дело</t>
  </si>
  <si>
    <t>Микробиология</t>
  </si>
  <si>
    <t>Стоматология</t>
  </si>
  <si>
    <t>Медико-профилактическое дело</t>
  </si>
  <si>
    <t>1) Медико-профилактическое дело;                                                                                              2) Педиатрия</t>
  </si>
  <si>
    <t>1)Лечебное дело
2)Медико-профилактическое дело
3)Педиатрия</t>
  </si>
  <si>
    <t>1) Лечебное дело
2) Медико-профилактическое дело
3) Стоматология
4) Фармация</t>
  </si>
  <si>
    <t>1) Лечебное дело
2) Педиатрия</t>
  </si>
  <si>
    <t>1) Медико-профилактическое дело
2) Лечебное дело
3) Педиатрия
4) Стоматология</t>
  </si>
  <si>
    <t>1) Лечебное дело
2) Педиатрия
3) Медико-профилактическое дело</t>
  </si>
  <si>
    <t>Лечебное дело</t>
  </si>
  <si>
    <t>СВЕДЕНИЯ О ПОТРЕБНОСТИ в преподавателях медицинских университетов на 2023 год</t>
  </si>
  <si>
    <t>ПРЕПОДАВАТЕЛЬ (Анатомия)</t>
  </si>
  <si>
    <t>ПРЕПОДАВАТЕЛЬ (Нормальная анатомия)</t>
  </si>
  <si>
    <t>ПРЕПОДАВАТЕЛЬ (Патологическая анатомия)</t>
  </si>
  <si>
    <t>ПРЕПОДАВАТЕЛЬ (Физиология)</t>
  </si>
  <si>
    <t>ПРЕПОДАВАТЕЛЬ (Нормальная физиология)</t>
  </si>
  <si>
    <t>ПРЕПОДАВАТЕЛЬ (Биохимия)</t>
  </si>
  <si>
    <t>ПРЕПОДАВАТЕЛЬ (Хирургия)</t>
  </si>
  <si>
    <t>ПРЕПОДАВАТЕЛЬ (Пропедевтика внутренних болезней)</t>
  </si>
  <si>
    <t>ПРЕПОДАВАТЕЛЬ (Травматология и ортопедия)</t>
  </si>
  <si>
    <t>ПРЕПОДАВАТЕЛЬ (Внутренние болезни)</t>
  </si>
  <si>
    <t>ПРЕПОДАВАТЕЛЬ (Инфекционные болезни)</t>
  </si>
  <si>
    <t>ПРЕПОДАВАТЕЛЬ (Терапия)</t>
  </si>
  <si>
    <t>ПРЕПОДАВАТЕЛЬ (Педиатрия)</t>
  </si>
  <si>
    <t>ПРЕПОДАВАТЕЛЬ (Детская хирургия)</t>
  </si>
  <si>
    <t>ПРЕПОДАВАТЕЛЬ (Клиническая лабораторная диагностика)</t>
  </si>
  <si>
    <t>ПРЕПОДАВАТЕЛЬ (Физическая и коллоидная химия)</t>
  </si>
  <si>
    <t>ПРЕПОДАВАТЕЛЬ (Фармацевтическая химия)</t>
  </si>
  <si>
    <t>ПРЕПОДАВАТЕЛЬ (Фармакология)</t>
  </si>
  <si>
    <t>ПРЕПОДАВАТЕЛЬ (Психотерапия)</t>
  </si>
  <si>
    <t>ПРЕПОДАВАТЕЛЬ (Психиатрия и наркология)</t>
  </si>
  <si>
    <t>ПРЕПОДАВАТЕЛЬ (Валеология)</t>
  </si>
  <si>
    <t xml:space="preserve"> ПРЕПОДАВАТЕЛЬ (Стоматология)</t>
  </si>
  <si>
    <t>ПРЕПОДАВАТЕЛЬ (Терапевтическая стоматология)</t>
  </si>
  <si>
    <t>ПРЕПОДАВАТЕЛЬ (Стоматология детского возраста)</t>
  </si>
  <si>
    <t>ПРЕПОДАВАТЕЛЬ (Гигиена детей и подростков)</t>
  </si>
  <si>
    <t>ПРЕПОДАВАТЕЛЬ (Патологическая физиология)</t>
  </si>
  <si>
    <t>ПРЕПОДАВАТЕЛЬ (Биологическая химия)</t>
  </si>
  <si>
    <t>ПРЕПОДАВАТЕЛЬ (Лучевая диагностика и лучевая терапия)</t>
  </si>
  <si>
    <t>ПРЕПОДАВАТЕЛЬ (Микробиология, вирусология, иммунология)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</si>
</sst>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0" fillId="0" borderId="0" xfId="0" applyAlignment="1"/>
    <xf numFmtId="0" fontId="2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left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textRotation="90" wrapText="1"/>
    </xf>
    <xf numFmtId="0" fontId="8" fillId="2" borderId="12" xfId="0" applyFont="1" applyFill="1" applyBorder="1" applyAlignment="1">
      <alignment horizont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textRotation="90" wrapText="1"/>
    </xf>
    <xf numFmtId="0" fontId="6" fillId="3" borderId="28" xfId="0" applyFont="1" applyFill="1" applyBorder="1" applyAlignment="1">
      <alignment horizontal="center" textRotation="90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zoomScaleNormal="100" workbookViewId="0">
      <pane xSplit="3" ySplit="4" topLeftCell="D38" activePane="bottomRight" state="frozen"/>
      <selection pane="topRight" activeCell="D1" sqref="D1"/>
      <selection pane="bottomLeft" activeCell="A5" sqref="A5"/>
      <selection pane="bottomRight" activeCell="A38" sqref="A38"/>
    </sheetView>
  </sheetViews>
  <sheetFormatPr defaultRowHeight="14.4" x14ac:dyDescent="0.3"/>
  <cols>
    <col min="1" max="2" width="21.33203125" customWidth="1"/>
    <col min="4" max="4" width="13.33203125" bestFit="1" customWidth="1"/>
    <col min="5" max="5" width="17.77734375" customWidth="1"/>
    <col min="6" max="7" width="13.33203125" bestFit="1" customWidth="1"/>
    <col min="8" max="8" width="18" customWidth="1"/>
  </cols>
  <sheetData>
    <row r="2" spans="1:8" ht="15" thickBot="1" x14ac:dyDescent="0.35">
      <c r="A2" s="48" t="s">
        <v>22</v>
      </c>
      <c r="B2" s="48"/>
      <c r="C2" s="48"/>
      <c r="D2" s="48"/>
      <c r="E2" s="48"/>
      <c r="F2" s="48"/>
      <c r="G2" s="48"/>
      <c r="H2" s="6"/>
    </row>
    <row r="3" spans="1:8" ht="15" customHeight="1" x14ac:dyDescent="0.3">
      <c r="A3" s="49" t="s">
        <v>0</v>
      </c>
      <c r="B3" s="53" t="s">
        <v>7</v>
      </c>
      <c r="C3" s="51" t="s">
        <v>1</v>
      </c>
      <c r="D3" s="55" t="s">
        <v>5</v>
      </c>
      <c r="E3" s="55" t="s">
        <v>2</v>
      </c>
      <c r="F3" s="55" t="s">
        <v>3</v>
      </c>
      <c r="G3" s="55" t="s">
        <v>6</v>
      </c>
    </row>
    <row r="4" spans="1:8" ht="90.6" customHeight="1" thickBot="1" x14ac:dyDescent="0.35">
      <c r="A4" s="50"/>
      <c r="B4" s="54"/>
      <c r="C4" s="52"/>
      <c r="D4" s="56"/>
      <c r="E4" s="56"/>
      <c r="F4" s="56"/>
      <c r="G4" s="56"/>
    </row>
    <row r="5" spans="1:8" ht="31.2" x14ac:dyDescent="0.3">
      <c r="A5" s="29" t="s">
        <v>23</v>
      </c>
      <c r="B5" s="60" t="s">
        <v>21</v>
      </c>
      <c r="C5" s="37">
        <f t="shared" ref="C5:C34" si="0">SUM(D5:G5)</f>
        <v>4</v>
      </c>
      <c r="D5" s="24"/>
      <c r="E5" s="16">
        <v>4</v>
      </c>
      <c r="F5" s="16"/>
      <c r="G5" s="17"/>
    </row>
    <row r="6" spans="1:8" ht="46.8" x14ac:dyDescent="0.3">
      <c r="A6" s="33" t="s">
        <v>24</v>
      </c>
      <c r="B6" s="62"/>
      <c r="C6" s="38">
        <f t="shared" ref="C6" si="1">SUM(D6:G6)</f>
        <v>4</v>
      </c>
      <c r="D6" s="9">
        <v>2</v>
      </c>
      <c r="E6" s="2"/>
      <c r="F6" s="2"/>
      <c r="G6" s="32">
        <v>2</v>
      </c>
    </row>
    <row r="7" spans="1:8" ht="46.8" x14ac:dyDescent="0.3">
      <c r="A7" s="33" t="s">
        <v>25</v>
      </c>
      <c r="B7" s="62"/>
      <c r="C7" s="38">
        <f t="shared" ref="C7" si="2">SUM(D7:G7)</f>
        <v>2</v>
      </c>
      <c r="D7" s="7"/>
      <c r="E7" s="2"/>
      <c r="F7" s="2"/>
      <c r="G7" s="32">
        <v>2</v>
      </c>
    </row>
    <row r="8" spans="1:8" ht="31.2" x14ac:dyDescent="0.3">
      <c r="A8" s="30" t="s">
        <v>26</v>
      </c>
      <c r="B8" s="62"/>
      <c r="C8" s="38">
        <f t="shared" si="0"/>
        <v>3</v>
      </c>
      <c r="D8" s="7"/>
      <c r="E8" s="2">
        <v>3</v>
      </c>
      <c r="F8" s="2"/>
      <c r="G8" s="32"/>
    </row>
    <row r="9" spans="1:8" ht="46.8" x14ac:dyDescent="0.3">
      <c r="A9" s="30" t="s">
        <v>27</v>
      </c>
      <c r="B9" s="62"/>
      <c r="C9" s="38">
        <f t="shared" ref="C9" si="3">SUM(D9:G9)</f>
        <v>1</v>
      </c>
      <c r="D9" s="7"/>
      <c r="E9" s="2"/>
      <c r="F9" s="2"/>
      <c r="G9" s="32">
        <v>1</v>
      </c>
    </row>
    <row r="10" spans="1:8" ht="31.2" x14ac:dyDescent="0.3">
      <c r="A10" s="30" t="s">
        <v>28</v>
      </c>
      <c r="B10" s="62"/>
      <c r="C10" s="38">
        <f t="shared" si="0"/>
        <v>3</v>
      </c>
      <c r="D10" s="7"/>
      <c r="E10" s="2">
        <v>3</v>
      </c>
      <c r="F10" s="2"/>
      <c r="G10" s="32"/>
    </row>
    <row r="11" spans="1:8" ht="31.2" x14ac:dyDescent="0.3">
      <c r="A11" s="30" t="s">
        <v>29</v>
      </c>
      <c r="B11" s="62"/>
      <c r="C11" s="38">
        <f t="shared" si="0"/>
        <v>5</v>
      </c>
      <c r="D11" s="7"/>
      <c r="E11" s="2">
        <v>3</v>
      </c>
      <c r="F11" s="2">
        <v>2</v>
      </c>
      <c r="G11" s="32"/>
    </row>
    <row r="12" spans="1:8" ht="18" x14ac:dyDescent="0.3">
      <c r="A12" s="30" t="s">
        <v>12</v>
      </c>
      <c r="B12" s="62"/>
      <c r="C12" s="38">
        <f t="shared" si="0"/>
        <v>3</v>
      </c>
      <c r="D12" s="7"/>
      <c r="E12" s="2">
        <v>3</v>
      </c>
      <c r="F12" s="2"/>
      <c r="G12" s="32"/>
    </row>
    <row r="13" spans="1:8" ht="66.599999999999994" customHeight="1" x14ac:dyDescent="0.3">
      <c r="A13" s="30" t="s">
        <v>30</v>
      </c>
      <c r="B13" s="62"/>
      <c r="C13" s="38">
        <f t="shared" si="0"/>
        <v>2</v>
      </c>
      <c r="D13" s="7"/>
      <c r="E13" s="2"/>
      <c r="F13" s="2"/>
      <c r="G13" s="32">
        <v>2</v>
      </c>
    </row>
    <row r="14" spans="1:8" ht="46.8" x14ac:dyDescent="0.3">
      <c r="A14" s="30" t="s">
        <v>31</v>
      </c>
      <c r="B14" s="62"/>
      <c r="C14" s="38">
        <f t="shared" ref="C14" si="4">SUM(D14:G14)</f>
        <v>1</v>
      </c>
      <c r="D14" s="7"/>
      <c r="E14" s="2"/>
      <c r="F14" s="2"/>
      <c r="G14" s="32">
        <v>1</v>
      </c>
    </row>
    <row r="15" spans="1:8" ht="46.8" x14ac:dyDescent="0.3">
      <c r="A15" s="30" t="s">
        <v>32</v>
      </c>
      <c r="B15" s="62"/>
      <c r="C15" s="38">
        <f t="shared" ref="C15:C16" si="5">SUM(D15:G15)</f>
        <v>2</v>
      </c>
      <c r="D15" s="7"/>
      <c r="E15" s="2"/>
      <c r="F15" s="2"/>
      <c r="G15" s="32">
        <v>2</v>
      </c>
    </row>
    <row r="16" spans="1:8" ht="46.8" x14ac:dyDescent="0.3">
      <c r="A16" s="30" t="s">
        <v>33</v>
      </c>
      <c r="B16" s="62"/>
      <c r="C16" s="38">
        <f t="shared" si="5"/>
        <v>3</v>
      </c>
      <c r="D16" s="7"/>
      <c r="E16" s="2"/>
      <c r="F16" s="2"/>
      <c r="G16" s="32">
        <v>3</v>
      </c>
    </row>
    <row r="17" spans="1:7" ht="31.8" thickBot="1" x14ac:dyDescent="0.35">
      <c r="A17" s="31" t="s">
        <v>34</v>
      </c>
      <c r="B17" s="61"/>
      <c r="C17" s="39">
        <f t="shared" ref="C17" si="6">SUM(D17:G17)</f>
        <v>1</v>
      </c>
      <c r="D17" s="13"/>
      <c r="E17" s="14"/>
      <c r="F17" s="14">
        <v>1</v>
      </c>
      <c r="G17" s="15"/>
    </row>
    <row r="18" spans="1:7" ht="31.2" x14ac:dyDescent="0.3">
      <c r="A18" s="29" t="s">
        <v>35</v>
      </c>
      <c r="B18" s="63" t="s">
        <v>8</v>
      </c>
      <c r="C18" s="37">
        <f t="shared" ref="C18:C19" si="7">SUM(D18:G18)</f>
        <v>1</v>
      </c>
      <c r="D18" s="16"/>
      <c r="E18" s="16"/>
      <c r="F18" s="16"/>
      <c r="G18" s="17">
        <v>1</v>
      </c>
    </row>
    <row r="19" spans="1:7" ht="31.2" x14ac:dyDescent="0.3">
      <c r="A19" s="30" t="s">
        <v>36</v>
      </c>
      <c r="B19" s="64"/>
      <c r="C19" s="38">
        <f t="shared" si="7"/>
        <v>1</v>
      </c>
      <c r="D19" s="1"/>
      <c r="E19" s="1"/>
      <c r="F19" s="1"/>
      <c r="G19" s="18">
        <v>1</v>
      </c>
    </row>
    <row r="20" spans="1:7" ht="47.4" thickBot="1" x14ac:dyDescent="0.35">
      <c r="A20" s="31" t="s">
        <v>24</v>
      </c>
      <c r="B20" s="65"/>
      <c r="C20" s="39">
        <f t="shared" si="0"/>
        <v>2</v>
      </c>
      <c r="D20" s="19">
        <v>2</v>
      </c>
      <c r="E20" s="20"/>
      <c r="F20" s="20"/>
      <c r="G20" s="21"/>
    </row>
    <row r="21" spans="1:7" ht="63" thickBot="1" x14ac:dyDescent="0.35">
      <c r="A21" s="34" t="s">
        <v>37</v>
      </c>
      <c r="B21" s="35" t="s">
        <v>9</v>
      </c>
      <c r="C21" s="40">
        <f t="shared" ref="C21" si="8">SUM(D21:G21)</f>
        <v>1</v>
      </c>
      <c r="D21" s="12"/>
      <c r="E21" s="11"/>
      <c r="F21" s="11">
        <v>1</v>
      </c>
      <c r="G21" s="22"/>
    </row>
    <row r="22" spans="1:7" ht="46.8" x14ac:dyDescent="0.3">
      <c r="A22" s="29" t="s">
        <v>38</v>
      </c>
      <c r="B22" s="63" t="s">
        <v>10</v>
      </c>
      <c r="C22" s="37">
        <f t="shared" ref="C22:C23" si="9">SUM(D22:G22)</f>
        <v>1</v>
      </c>
      <c r="D22" s="23">
        <v>1</v>
      </c>
      <c r="E22" s="16"/>
      <c r="F22" s="16"/>
      <c r="G22" s="17"/>
    </row>
    <row r="23" spans="1:7" ht="46.8" x14ac:dyDescent="0.3">
      <c r="A23" s="30" t="s">
        <v>39</v>
      </c>
      <c r="B23" s="64"/>
      <c r="C23" s="38">
        <f t="shared" si="9"/>
        <v>1</v>
      </c>
      <c r="D23" s="10">
        <v>1</v>
      </c>
      <c r="E23" s="1"/>
      <c r="F23" s="1"/>
      <c r="G23" s="18"/>
    </row>
    <row r="24" spans="1:7" ht="31.8" thickBot="1" x14ac:dyDescent="0.35">
      <c r="A24" s="31" t="s">
        <v>40</v>
      </c>
      <c r="B24" s="65"/>
      <c r="C24" s="39">
        <f t="shared" ref="C24" si="10">SUM(D24:G24)</f>
        <v>1</v>
      </c>
      <c r="D24" s="20"/>
      <c r="E24" s="20"/>
      <c r="F24" s="20">
        <v>1</v>
      </c>
      <c r="G24" s="21"/>
    </row>
    <row r="25" spans="1:7" ht="47.4" customHeight="1" x14ac:dyDescent="0.3">
      <c r="A25" s="29" t="s">
        <v>41</v>
      </c>
      <c r="B25" s="60" t="s">
        <v>11</v>
      </c>
      <c r="C25" s="37">
        <f t="shared" si="0"/>
        <v>1</v>
      </c>
      <c r="D25" s="24"/>
      <c r="E25" s="16"/>
      <c r="F25" s="16"/>
      <c r="G25" s="17">
        <v>1</v>
      </c>
    </row>
    <row r="26" spans="1:7" ht="47.4" thickBot="1" x14ac:dyDescent="0.35">
      <c r="A26" s="31" t="s">
        <v>42</v>
      </c>
      <c r="B26" s="61"/>
      <c r="C26" s="39">
        <f t="shared" ref="C26" si="11">SUM(D26:G26)</f>
        <v>1</v>
      </c>
      <c r="D26" s="13"/>
      <c r="E26" s="14"/>
      <c r="F26" s="14"/>
      <c r="G26" s="15">
        <v>1</v>
      </c>
    </row>
    <row r="27" spans="1:7" ht="47.4" thickBot="1" x14ac:dyDescent="0.35">
      <c r="A27" s="43" t="s">
        <v>43</v>
      </c>
      <c r="B27" s="35" t="s">
        <v>14</v>
      </c>
      <c r="C27" s="44">
        <f t="shared" ref="C27" si="12">SUM(D27:G27)</f>
        <v>1</v>
      </c>
      <c r="D27" s="45">
        <v>1</v>
      </c>
      <c r="E27" s="46"/>
      <c r="F27" s="46"/>
      <c r="G27" s="47"/>
    </row>
    <row r="28" spans="1:7" ht="31.2" x14ac:dyDescent="0.3">
      <c r="A28" s="29" t="s">
        <v>44</v>
      </c>
      <c r="B28" s="57" t="s">
        <v>13</v>
      </c>
      <c r="C28" s="37">
        <f t="shared" si="0"/>
        <v>3</v>
      </c>
      <c r="D28" s="16"/>
      <c r="E28" s="16">
        <v>3</v>
      </c>
      <c r="F28" s="16"/>
      <c r="G28" s="28"/>
    </row>
    <row r="29" spans="1:7" ht="46.8" x14ac:dyDescent="0.3">
      <c r="A29" s="30" t="s">
        <v>45</v>
      </c>
      <c r="B29" s="58"/>
      <c r="C29" s="38">
        <f t="shared" si="0"/>
        <v>4</v>
      </c>
      <c r="D29" s="10">
        <v>4</v>
      </c>
      <c r="E29" s="1"/>
      <c r="F29" s="1"/>
      <c r="G29" s="18"/>
    </row>
    <row r="30" spans="1:7" ht="47.4" thickBot="1" x14ac:dyDescent="0.35">
      <c r="A30" s="31" t="s">
        <v>46</v>
      </c>
      <c r="B30" s="59"/>
      <c r="C30" s="39">
        <f t="shared" ref="C30" si="13">SUM(D30:G30)</f>
        <v>2</v>
      </c>
      <c r="D30" s="19">
        <v>2</v>
      </c>
      <c r="E30" s="20"/>
      <c r="F30" s="20"/>
      <c r="G30" s="21"/>
    </row>
    <row r="31" spans="1:7" ht="63" thickBot="1" x14ac:dyDescent="0.35">
      <c r="A31" s="31" t="s">
        <v>47</v>
      </c>
      <c r="B31" s="25" t="s">
        <v>15</v>
      </c>
      <c r="C31" s="41">
        <f t="shared" si="0"/>
        <v>1</v>
      </c>
      <c r="D31" s="26">
        <v>1</v>
      </c>
      <c r="E31" s="2"/>
      <c r="F31" s="2"/>
      <c r="G31" s="27"/>
    </row>
    <row r="32" spans="1:7" ht="78.599999999999994" thickBot="1" x14ac:dyDescent="0.35">
      <c r="A32" s="31" t="s">
        <v>40</v>
      </c>
      <c r="B32" s="3" t="s">
        <v>16</v>
      </c>
      <c r="C32" s="42">
        <f t="shared" si="0"/>
        <v>2</v>
      </c>
      <c r="D32" s="10">
        <v>2</v>
      </c>
      <c r="E32" s="1"/>
      <c r="F32" s="1"/>
      <c r="G32" s="8"/>
    </row>
    <row r="33" spans="1:7" ht="78.599999999999994" thickBot="1" x14ac:dyDescent="0.35">
      <c r="A33" s="31" t="s">
        <v>48</v>
      </c>
      <c r="B33" s="3" t="s">
        <v>20</v>
      </c>
      <c r="C33" s="42">
        <f t="shared" si="0"/>
        <v>1</v>
      </c>
      <c r="D33" s="10">
        <v>1</v>
      </c>
      <c r="E33" s="1"/>
      <c r="F33" s="1"/>
      <c r="G33" s="8"/>
    </row>
    <row r="34" spans="1:7" ht="94.2" thickBot="1" x14ac:dyDescent="0.35">
      <c r="A34" s="31" t="s">
        <v>49</v>
      </c>
      <c r="B34" s="3" t="s">
        <v>17</v>
      </c>
      <c r="C34" s="42">
        <f t="shared" si="0"/>
        <v>1</v>
      </c>
      <c r="D34" s="10">
        <v>1</v>
      </c>
      <c r="E34" s="1"/>
      <c r="F34" s="1"/>
      <c r="G34" s="8"/>
    </row>
    <row r="35" spans="1:7" ht="47.4" thickBot="1" x14ac:dyDescent="0.35">
      <c r="A35" s="31" t="s">
        <v>27</v>
      </c>
      <c r="B35" s="3" t="s">
        <v>18</v>
      </c>
      <c r="C35" s="42">
        <f t="shared" ref="C35:C38" si="14">SUM(D35:G35)</f>
        <v>2</v>
      </c>
      <c r="D35" s="10">
        <v>2</v>
      </c>
      <c r="E35" s="1"/>
      <c r="F35" s="1"/>
      <c r="G35" s="8"/>
    </row>
    <row r="36" spans="1:7" ht="63" thickBot="1" x14ac:dyDescent="0.35">
      <c r="A36" s="31" t="s">
        <v>50</v>
      </c>
      <c r="B36" s="3" t="s">
        <v>18</v>
      </c>
      <c r="C36" s="42">
        <f t="shared" si="14"/>
        <v>2</v>
      </c>
      <c r="D36" s="10">
        <v>2</v>
      </c>
      <c r="E36" s="1"/>
      <c r="F36" s="1"/>
      <c r="G36" s="8"/>
    </row>
    <row r="37" spans="1:7" ht="47.4" thickBot="1" x14ac:dyDescent="0.35">
      <c r="A37" s="31" t="s">
        <v>25</v>
      </c>
      <c r="B37" s="3" t="s">
        <v>18</v>
      </c>
      <c r="C37" s="42">
        <f t="shared" si="14"/>
        <v>4</v>
      </c>
      <c r="D37" s="10">
        <v>4</v>
      </c>
      <c r="E37" s="1"/>
      <c r="F37" s="1"/>
      <c r="G37" s="8"/>
    </row>
    <row r="38" spans="1:7" ht="94.2" thickBot="1" x14ac:dyDescent="0.35">
      <c r="A38" s="31" t="s">
        <v>51</v>
      </c>
      <c r="B38" s="3" t="s">
        <v>19</v>
      </c>
      <c r="C38" s="42">
        <f t="shared" si="14"/>
        <v>4</v>
      </c>
      <c r="D38" s="10">
        <v>4</v>
      </c>
      <c r="E38" s="1"/>
      <c r="F38" s="1"/>
      <c r="G38" s="8"/>
    </row>
    <row r="39" spans="1:7" ht="33.6" customHeight="1" thickBot="1" x14ac:dyDescent="0.4">
      <c r="A39" s="5" t="s">
        <v>4</v>
      </c>
      <c r="B39" s="4"/>
      <c r="C39" s="36">
        <f>SUM(C5:C38)</f>
        <v>71</v>
      </c>
      <c r="D39" s="42">
        <f>SUM(D5:D38)</f>
        <v>30</v>
      </c>
      <c r="E39" s="42">
        <f>SUM(E5:E28)</f>
        <v>19</v>
      </c>
      <c r="F39" s="42">
        <f>SUM(F5:F28)</f>
        <v>5</v>
      </c>
      <c r="G39" s="42">
        <f>SUM(G5:G28)</f>
        <v>17</v>
      </c>
    </row>
  </sheetData>
  <mergeCells count="13">
    <mergeCell ref="B28:B30"/>
    <mergeCell ref="B25:B26"/>
    <mergeCell ref="B5:B17"/>
    <mergeCell ref="B18:B20"/>
    <mergeCell ref="B22:B24"/>
    <mergeCell ref="A2:G2"/>
    <mergeCell ref="A3:A4"/>
    <mergeCell ref="C3:C4"/>
    <mergeCell ref="B3:B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  <ignoredErrors>
    <ignoredError sqref="C30 C20 C8:C9 C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2021-12-10T13:20:02Z</dcterms:created>
  <dcterms:modified xsi:type="dcterms:W3CDTF">2022-11-29T07:25:31Z</dcterms:modified>
</cp:coreProperties>
</file>